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3_キャッシュフロー経営/"/>
    </mc:Choice>
  </mc:AlternateContent>
  <xr:revisionPtr revIDLastSave="111" documentId="11_AD4D066CA252ABDACC1048E43914FF7C72EEDF5E" xr6:coauthVersionLast="47" xr6:coauthVersionMax="47" xr10:uidLastSave="{C002546D-E0F0-44BF-9905-864E5E0A172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1" i="1" l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B37" i="1"/>
  <c r="AB42" i="1" s="1"/>
  <c r="AA37" i="1"/>
  <c r="Z37" i="1"/>
  <c r="Z42" i="1" s="1"/>
  <c r="Y37" i="1"/>
  <c r="Y42" i="1" s="1"/>
  <c r="X37" i="1"/>
  <c r="W37" i="1"/>
  <c r="W42" i="1" s="1"/>
  <c r="V37" i="1"/>
  <c r="V42" i="1" s="1"/>
  <c r="U37" i="1"/>
  <c r="U42" i="1" s="1"/>
  <c r="T37" i="1"/>
  <c r="T42" i="1" s="1"/>
  <c r="S37" i="1"/>
  <c r="S42" i="1" s="1"/>
  <c r="R37" i="1"/>
  <c r="R42" i="1" s="1"/>
  <c r="Q37" i="1"/>
  <c r="Q42" i="1" s="1"/>
  <c r="P37" i="1"/>
  <c r="P42" i="1" s="1"/>
  <c r="O37" i="1"/>
  <c r="O42" i="1" s="1"/>
  <c r="N37" i="1"/>
  <c r="N42" i="1" s="1"/>
  <c r="M37" i="1"/>
  <c r="M42" i="1" s="1"/>
  <c r="L37" i="1"/>
  <c r="L42" i="1" s="1"/>
  <c r="K37" i="1"/>
  <c r="K42" i="1" s="1"/>
  <c r="J37" i="1"/>
  <c r="J42" i="1" s="1"/>
  <c r="I37" i="1"/>
  <c r="I42" i="1" s="1"/>
  <c r="H37" i="1"/>
  <c r="H42" i="1" s="1"/>
  <c r="G37" i="1"/>
  <c r="G42" i="1" s="1"/>
  <c r="F37" i="1"/>
  <c r="F42" i="1" s="1"/>
  <c r="E37" i="1"/>
  <c r="E42" i="1" s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B11" i="1"/>
  <c r="AA11" i="1"/>
  <c r="AA32" i="1" s="1"/>
  <c r="Z11" i="1"/>
  <c r="Z32" i="1" s="1"/>
  <c r="Z43" i="1" s="1"/>
  <c r="Y11" i="1"/>
  <c r="Y32" i="1" s="1"/>
  <c r="Y43" i="1" s="1"/>
  <c r="X11" i="1"/>
  <c r="X32" i="1" s="1"/>
  <c r="W11" i="1"/>
  <c r="W32" i="1" s="1"/>
  <c r="W43" i="1" s="1"/>
  <c r="V11" i="1"/>
  <c r="U11" i="1"/>
  <c r="T11" i="1"/>
  <c r="T32" i="1" s="1"/>
  <c r="T43" i="1" s="1"/>
  <c r="S11" i="1"/>
  <c r="S32" i="1" s="1"/>
  <c r="S43" i="1" s="1"/>
  <c r="R11" i="1"/>
  <c r="R32" i="1" s="1"/>
  <c r="R43" i="1" s="1"/>
  <c r="Q11" i="1"/>
  <c r="Q32" i="1" s="1"/>
  <c r="Q43" i="1" s="1"/>
  <c r="P11" i="1"/>
  <c r="P32" i="1" s="1"/>
  <c r="P43" i="1" s="1"/>
  <c r="O11" i="1"/>
  <c r="O32" i="1" s="1"/>
  <c r="O43" i="1" s="1"/>
  <c r="N11" i="1"/>
  <c r="M11" i="1"/>
  <c r="L11" i="1"/>
  <c r="L32" i="1" s="1"/>
  <c r="L43" i="1" s="1"/>
  <c r="K11" i="1"/>
  <c r="K32" i="1" s="1"/>
  <c r="K43" i="1" s="1"/>
  <c r="J11" i="1"/>
  <c r="J32" i="1" s="1"/>
  <c r="J43" i="1" s="1"/>
  <c r="I11" i="1"/>
  <c r="I32" i="1" s="1"/>
  <c r="I43" i="1" s="1"/>
  <c r="H11" i="1"/>
  <c r="G11" i="1"/>
  <c r="G32" i="1" s="1"/>
  <c r="G43" i="1" s="1"/>
  <c r="F11" i="1"/>
  <c r="E11" i="1"/>
  <c r="F32" i="1" l="1"/>
  <c r="F43" i="1" s="1"/>
  <c r="F44" i="1" s="1"/>
  <c r="H4" i="1" s="1"/>
  <c r="N32" i="1"/>
  <c r="N43" i="1" s="1"/>
  <c r="AB32" i="1"/>
  <c r="AB43" i="1" s="1"/>
  <c r="X42" i="1"/>
  <c r="X43" i="1" s="1"/>
  <c r="U32" i="1"/>
  <c r="U43" i="1" s="1"/>
  <c r="AA42" i="1"/>
  <c r="AA43" i="1" s="1"/>
  <c r="E32" i="1"/>
  <c r="E43" i="1" s="1"/>
  <c r="E44" i="1" s="1"/>
  <c r="G4" i="1" s="1"/>
  <c r="G44" i="1" s="1"/>
  <c r="I4" i="1" s="1"/>
  <c r="I44" i="1" s="1"/>
  <c r="K4" i="1" s="1"/>
  <c r="K44" i="1" s="1"/>
  <c r="M4" i="1" s="1"/>
  <c r="V32" i="1"/>
  <c r="V43" i="1" s="1"/>
  <c r="H32" i="1"/>
  <c r="H43" i="1" s="1"/>
  <c r="M32" i="1"/>
  <c r="M43" i="1" s="1"/>
  <c r="H44" i="1" l="1"/>
  <c r="J4" i="1" s="1"/>
  <c r="J44" i="1" s="1"/>
  <c r="L4" i="1" s="1"/>
  <c r="L44" i="1" s="1"/>
  <c r="N4" i="1" s="1"/>
  <c r="N44" i="1" s="1"/>
  <c r="P4" i="1" s="1"/>
  <c r="P44" i="1" s="1"/>
  <c r="R4" i="1" s="1"/>
  <c r="R44" i="1" s="1"/>
  <c r="T4" i="1" s="1"/>
  <c r="T44" i="1" s="1"/>
  <c r="V4" i="1" s="1"/>
  <c r="V44" i="1" s="1"/>
  <c r="X4" i="1" s="1"/>
  <c r="X44" i="1" s="1"/>
  <c r="Z4" i="1" s="1"/>
  <c r="Z44" i="1" s="1"/>
  <c r="AB4" i="1" s="1"/>
  <c r="AB44" i="1" s="1"/>
  <c r="M44" i="1"/>
  <c r="O4" i="1" s="1"/>
  <c r="O44" i="1" s="1"/>
  <c r="Q4" i="1" s="1"/>
  <c r="Q44" i="1" s="1"/>
  <c r="S4" i="1" s="1"/>
  <c r="S44" i="1" s="1"/>
  <c r="U4" i="1" s="1"/>
  <c r="U44" i="1" s="1"/>
  <c r="W4" i="1" s="1"/>
  <c r="W44" i="1" s="1"/>
  <c r="Y4" i="1" s="1"/>
  <c r="Y44" i="1" s="1"/>
  <c r="AA4" i="1" s="1"/>
  <c r="AA44" i="1" s="1"/>
</calcChain>
</file>

<file path=xl/sharedStrings.xml><?xml version="1.0" encoding="utf-8"?>
<sst xmlns="http://schemas.openxmlformats.org/spreadsheetml/2006/main" count="76" uniqueCount="52">
  <si>
    <t>資金繰り表・資金繰り予測表</t>
    <rPh sb="0" eb="3">
      <t>シキング</t>
    </rPh>
    <rPh sb="4" eb="5">
      <t>ヒョウ</t>
    </rPh>
    <rPh sb="6" eb="9">
      <t>シキング</t>
    </rPh>
    <rPh sb="10" eb="13">
      <t>ヨソクヒョウ</t>
    </rPh>
    <phoneticPr fontId="4"/>
  </si>
  <si>
    <t>備考</t>
    <rPh sb="0" eb="2">
      <t>ビコウ</t>
    </rPh>
    <phoneticPr fontId="6"/>
  </si>
  <si>
    <t>1月</t>
    <rPh sb="1" eb="2">
      <t>ガツ</t>
    </rPh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</si>
  <si>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</si>
  <si>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</si>
  <si>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</si>
  <si>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</si>
  <si>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</si>
  <si>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</si>
  <si>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</si>
  <si>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</si>
  <si>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</si>
  <si>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</si>
  <si>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</si>
  <si>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予算</t>
    <rPh sb="0" eb="2">
      <t>ヨサン</t>
    </rPh>
    <phoneticPr fontId="6"/>
  </si>
  <si>
    <t>実績</t>
    <rPh sb="0" eb="2">
      <t>ジッセキ</t>
    </rPh>
    <phoneticPr fontId="6"/>
  </si>
  <si>
    <t>前月繰越</t>
    <rPh sb="0" eb="2">
      <t>ゼンゲツ</t>
    </rPh>
    <rPh sb="2" eb="4">
      <t>クリコシ</t>
    </rPh>
    <phoneticPr fontId="6"/>
  </si>
  <si>
    <t>売上</t>
    <rPh sb="0" eb="2">
      <t>ウリアゲ</t>
    </rPh>
    <phoneticPr fontId="6"/>
  </si>
  <si>
    <t>現金売上</t>
    <rPh sb="0" eb="2">
      <t>ゲンキン</t>
    </rPh>
    <rPh sb="2" eb="4">
      <t>ウリアゲ</t>
    </rPh>
    <phoneticPr fontId="6"/>
  </si>
  <si>
    <t>売掛金回収</t>
    <rPh sb="0" eb="3">
      <t>ウリカケキン</t>
    </rPh>
    <rPh sb="3" eb="5">
      <t>カイシュウ</t>
    </rPh>
    <phoneticPr fontId="6"/>
  </si>
  <si>
    <t>雑収入</t>
    <rPh sb="0" eb="1">
      <t>ザツ</t>
    </rPh>
    <rPh sb="1" eb="3">
      <t>シュウニュウ</t>
    </rPh>
    <phoneticPr fontId="6"/>
  </si>
  <si>
    <t>経常収入計</t>
    <rPh sb="0" eb="2">
      <t>ケイジョウ</t>
    </rPh>
    <rPh sb="2" eb="4">
      <t>シュウニュウ</t>
    </rPh>
    <rPh sb="4" eb="5">
      <t>ケイ</t>
    </rPh>
    <phoneticPr fontId="6"/>
  </si>
  <si>
    <t>財務収入</t>
    <rPh sb="0" eb="2">
      <t>ザイム</t>
    </rPh>
    <rPh sb="2" eb="4">
      <t>シュウニュウ</t>
    </rPh>
    <phoneticPr fontId="6"/>
  </si>
  <si>
    <t>財務収入計</t>
    <rPh sb="0" eb="2">
      <t>ザイム</t>
    </rPh>
    <rPh sb="2" eb="4">
      <t>シュウニュウ</t>
    </rPh>
    <rPh sb="4" eb="5">
      <t>ケイ</t>
    </rPh>
    <phoneticPr fontId="6"/>
  </si>
  <si>
    <t>財務支出</t>
    <rPh sb="0" eb="2">
      <t>ザイム</t>
    </rPh>
    <rPh sb="2" eb="4">
      <t>シシュツ</t>
    </rPh>
    <phoneticPr fontId="6"/>
  </si>
  <si>
    <t>借入金返済</t>
    <rPh sb="0" eb="1">
      <t>シャク</t>
    </rPh>
    <rPh sb="1" eb="3">
      <t>ニュウキン</t>
    </rPh>
    <rPh sb="3" eb="5">
      <t>ヘンサイ</t>
    </rPh>
    <phoneticPr fontId="6"/>
  </si>
  <si>
    <t>財務支出計</t>
    <rPh sb="0" eb="2">
      <t>ザイム</t>
    </rPh>
    <rPh sb="2" eb="4">
      <t>シシュツ</t>
    </rPh>
    <rPh sb="4" eb="5">
      <t>ケイ</t>
    </rPh>
    <phoneticPr fontId="6"/>
  </si>
  <si>
    <t>財務収支差引</t>
    <rPh sb="0" eb="2">
      <t>ザイム</t>
    </rPh>
    <rPh sb="2" eb="4">
      <t>シュウシ</t>
    </rPh>
    <rPh sb="4" eb="6">
      <t>サシヒキ</t>
    </rPh>
    <phoneticPr fontId="6"/>
  </si>
  <si>
    <t>当月収支</t>
    <rPh sb="0" eb="2">
      <t>トウゲツ</t>
    </rPh>
    <rPh sb="2" eb="4">
      <t>シュウシ</t>
    </rPh>
    <phoneticPr fontId="6"/>
  </si>
  <si>
    <t>次月繰越</t>
    <rPh sb="0" eb="2">
      <t>ジゲツ</t>
    </rPh>
    <rPh sb="2" eb="4">
      <t>クリコシ</t>
    </rPh>
    <phoneticPr fontId="6"/>
  </si>
  <si>
    <t>設備投資等(支出)</t>
    <rPh sb="0" eb="5">
      <t>セツビトウシトウ</t>
    </rPh>
    <rPh sb="6" eb="8">
      <t>シシュツ</t>
    </rPh>
    <phoneticPr fontId="4"/>
  </si>
  <si>
    <t>借入金（銀行)</t>
    <rPh sb="0" eb="1">
      <t>シャク</t>
    </rPh>
    <rPh sb="1" eb="3">
      <t>ニュウキン</t>
    </rPh>
    <rPh sb="4" eb="6">
      <t>ギンコウ</t>
    </rPh>
    <phoneticPr fontId="6"/>
  </si>
  <si>
    <t>借入金(役員)</t>
    <rPh sb="0" eb="3">
      <t>カリイレキン</t>
    </rPh>
    <rPh sb="4" eb="6">
      <t>ヤクイン</t>
    </rPh>
    <phoneticPr fontId="4"/>
  </si>
  <si>
    <t>他収入</t>
    <rPh sb="0" eb="1">
      <t>タ</t>
    </rPh>
    <rPh sb="1" eb="3">
      <t>シュウニュウ</t>
    </rPh>
    <phoneticPr fontId="6"/>
  </si>
  <si>
    <t>営業収入</t>
    <rPh sb="0" eb="2">
      <t>エイギョウ</t>
    </rPh>
    <rPh sb="2" eb="4">
      <t>シュウニュウ</t>
    </rPh>
    <phoneticPr fontId="6"/>
  </si>
  <si>
    <t>営業支出</t>
    <rPh sb="0" eb="4">
      <t>エイギョウシシュツ</t>
    </rPh>
    <phoneticPr fontId="4"/>
  </si>
  <si>
    <t>原価系</t>
    <rPh sb="0" eb="3">
      <t>ゲンカケイ</t>
    </rPh>
    <phoneticPr fontId="4"/>
  </si>
  <si>
    <t>販管費系(固定費)</t>
    <rPh sb="0" eb="4">
      <t>ハンカンヒケイ</t>
    </rPh>
    <rPh sb="5" eb="8">
      <t>コテイヒ</t>
    </rPh>
    <phoneticPr fontId="6"/>
  </si>
  <si>
    <t>販管費系(変動費)</t>
    <rPh sb="0" eb="4">
      <t>ハンカンヒケイ</t>
    </rPh>
    <rPh sb="5" eb="7">
      <t>ヘンドウ</t>
    </rPh>
    <rPh sb="7" eb="8">
      <t>ヒ</t>
    </rPh>
    <phoneticPr fontId="6"/>
  </si>
  <si>
    <t>原価系計</t>
    <rPh sb="0" eb="2">
      <t>ゲンカ</t>
    </rPh>
    <rPh sb="2" eb="3">
      <t>ケイ</t>
    </rPh>
    <rPh sb="3" eb="4">
      <t>ケイ</t>
    </rPh>
    <phoneticPr fontId="4"/>
  </si>
  <si>
    <t>(販管費系)固定費計</t>
    <rPh sb="1" eb="4">
      <t>ハンカンヒ</t>
    </rPh>
    <rPh sb="4" eb="5">
      <t>ケイ</t>
    </rPh>
    <rPh sb="6" eb="9">
      <t>コテイヒ</t>
    </rPh>
    <rPh sb="9" eb="10">
      <t>ケイ</t>
    </rPh>
    <phoneticPr fontId="6"/>
  </si>
  <si>
    <t>(販管費系)変動費計</t>
    <rPh sb="1" eb="4">
      <t>ハンカンヒ</t>
    </rPh>
    <rPh sb="4" eb="5">
      <t>ケイ</t>
    </rPh>
    <rPh sb="6" eb="8">
      <t>ヘンドウ</t>
    </rPh>
    <rPh sb="8" eb="9">
      <t>ヒ</t>
    </rPh>
    <rPh sb="9" eb="10">
      <t>ケイ</t>
    </rPh>
    <phoneticPr fontId="6"/>
  </si>
  <si>
    <t>営業支出計</t>
    <rPh sb="0" eb="2">
      <t>エイギョウ</t>
    </rPh>
    <rPh sb="2" eb="4">
      <t>シシュツ</t>
    </rPh>
    <rPh sb="4" eb="5">
      <t>ケイ</t>
    </rPh>
    <phoneticPr fontId="6"/>
  </si>
  <si>
    <t>営業収支差引</t>
    <rPh sb="0" eb="2">
      <t>エイギョウ</t>
    </rPh>
    <rPh sb="2" eb="4">
      <t>シュウシ</t>
    </rPh>
    <rPh sb="4" eb="5">
      <t>サ</t>
    </rPh>
    <rPh sb="5" eb="6">
      <t>ヒ</t>
    </rPh>
    <phoneticPr fontId="6"/>
  </si>
  <si>
    <t>買掛支払</t>
    <rPh sb="0" eb="4">
      <t>カイカケシハライ</t>
    </rPh>
    <phoneticPr fontId="4"/>
  </si>
  <si>
    <t>その他支払</t>
    <rPh sb="2" eb="3">
      <t>タ</t>
    </rPh>
    <rPh sb="3" eb="5">
      <t>シハライ</t>
    </rPh>
    <phoneticPr fontId="4"/>
  </si>
  <si>
    <t>人件費</t>
    <rPh sb="0" eb="3">
      <t>ジンケンヒ</t>
    </rPh>
    <phoneticPr fontId="2"/>
  </si>
  <si>
    <t>租税公課</t>
    <rPh sb="0" eb="4">
      <t>ソゼイコウカ</t>
    </rPh>
    <phoneticPr fontId="2"/>
  </si>
  <si>
    <t>物流費,通信費,保険料</t>
    <rPh sb="0" eb="3">
      <t>ブツリュウヒ</t>
    </rPh>
    <rPh sb="4" eb="7">
      <t>ツウシンヒ</t>
    </rPh>
    <rPh sb="8" eb="10">
      <t>ホケン</t>
    </rPh>
    <rPh sb="10" eb="11">
      <t>リョウ</t>
    </rPh>
    <phoneticPr fontId="2"/>
  </si>
  <si>
    <t>家賃等,水道光熱費</t>
    <rPh sb="0" eb="2">
      <t>ヤチン</t>
    </rPh>
    <rPh sb="2" eb="3">
      <t>トウ</t>
    </rPh>
    <rPh sb="4" eb="6">
      <t>スイドウ</t>
    </rPh>
    <rPh sb="6" eb="9">
      <t>コウネツヒ</t>
    </rPh>
    <phoneticPr fontId="2"/>
  </si>
  <si>
    <t>広告費,接待費</t>
    <rPh sb="0" eb="2">
      <t>コウコク</t>
    </rPh>
    <rPh sb="4" eb="6">
      <t>セッタイ</t>
    </rPh>
    <rPh sb="6" eb="7">
      <t>ヒ</t>
    </rPh>
    <phoneticPr fontId="2"/>
  </si>
  <si>
    <t>旅費, 交通費</t>
    <rPh sb="0" eb="2">
      <t>リョヒ</t>
    </rPh>
    <rPh sb="4" eb="5">
      <t>ドオリ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</si>
</sst>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u/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 applyProtection="1">
      <alignment vertical="center"/>
    </xf>
    <xf numFmtId="38" fontId="5" fillId="0" borderId="0" xfId="1" applyFont="1" applyAlignment="1"/>
    <xf numFmtId="38" fontId="5" fillId="0" borderId="0" xfId="1" applyFont="1" applyAlignment="1">
      <alignment vertical="center"/>
    </xf>
    <xf numFmtId="38" fontId="0" fillId="0" borderId="0" xfId="1" applyFont="1" applyAlignment="1"/>
    <xf numFmtId="38" fontId="5" fillId="2" borderId="1" xfId="1" applyFont="1" applyFill="1" applyBorder="1" applyAlignment="1"/>
    <xf numFmtId="38" fontId="5" fillId="2" borderId="2" xfId="1" applyFont="1" applyFill="1" applyBorder="1" applyAlignment="1"/>
    <xf numFmtId="38" fontId="5" fillId="2" borderId="3" xfId="1" applyFont="1" applyFill="1" applyBorder="1" applyAlignment="1"/>
    <xf numFmtId="38" fontId="5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/>
    <xf numFmtId="38" fontId="5" fillId="2" borderId="7" xfId="1" applyFont="1" applyFill="1" applyBorder="1" applyAlignment="1"/>
    <xf numFmtId="38" fontId="5" fillId="2" borderId="8" xfId="1" applyFont="1" applyFill="1" applyBorder="1" applyAlignment="1"/>
    <xf numFmtId="38" fontId="5" fillId="2" borderId="9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38" fontId="5" fillId="2" borderId="15" xfId="1" applyFont="1" applyFill="1" applyBorder="1" applyAlignment="1">
      <alignment vertical="center"/>
    </xf>
    <xf numFmtId="38" fontId="5" fillId="2" borderId="16" xfId="1" applyFont="1" applyFill="1" applyBorder="1" applyAlignment="1">
      <alignment vertical="center"/>
    </xf>
    <xf numFmtId="38" fontId="5" fillId="2" borderId="12" xfId="1" applyFont="1" applyFill="1" applyBorder="1" applyAlignment="1"/>
    <xf numFmtId="38" fontId="5" fillId="2" borderId="13" xfId="1" applyFont="1" applyFill="1" applyBorder="1" applyAlignment="1"/>
    <xf numFmtId="38" fontId="7" fillId="3" borderId="17" xfId="1" applyFont="1" applyFill="1" applyBorder="1" applyAlignment="1">
      <alignment horizontal="center" vertical="center" textRotation="255"/>
    </xf>
    <xf numFmtId="38" fontId="5" fillId="0" borderId="18" xfId="1" applyFont="1" applyBorder="1" applyAlignment="1">
      <alignment horizontal="center" vertical="center" textRotation="255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4" borderId="20" xfId="1" applyFont="1" applyFill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7" fillId="3" borderId="23" xfId="1" applyFont="1" applyFill="1" applyBorder="1" applyAlignment="1">
      <alignment horizontal="center" vertical="center" textRotation="255"/>
    </xf>
    <xf numFmtId="38" fontId="5" fillId="0" borderId="5" xfId="1" applyFont="1" applyBorder="1" applyAlignment="1">
      <alignment horizontal="center" vertical="center" textRotation="255"/>
    </xf>
    <xf numFmtId="38" fontId="5" fillId="0" borderId="5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4" borderId="10" xfId="1" applyFont="1" applyFill="1" applyBorder="1" applyAlignment="1"/>
    <xf numFmtId="38" fontId="5" fillId="0" borderId="11" xfId="1" applyFont="1" applyBorder="1" applyAlignment="1"/>
    <xf numFmtId="38" fontId="5" fillId="0" borderId="25" xfId="1" applyFont="1" applyBorder="1" applyAlignment="1"/>
    <xf numFmtId="38" fontId="7" fillId="3" borderId="26" xfId="1" applyFont="1" applyFill="1" applyBorder="1" applyAlignment="1">
      <alignment horizontal="center" vertical="center" textRotation="255"/>
    </xf>
    <xf numFmtId="38" fontId="7" fillId="3" borderId="24" xfId="1" applyFont="1" applyFill="1" applyBorder="1" applyAlignment="1">
      <alignment horizontal="left" vertical="center"/>
    </xf>
    <xf numFmtId="38" fontId="7" fillId="3" borderId="27" xfId="1" applyFont="1" applyFill="1" applyBorder="1" applyAlignment="1">
      <alignment horizontal="left" vertical="center"/>
    </xf>
    <xf numFmtId="38" fontId="7" fillId="3" borderId="28" xfId="1" applyFont="1" applyFill="1" applyBorder="1" applyAlignment="1">
      <alignment horizontal="left" vertical="center"/>
    </xf>
    <xf numFmtId="38" fontId="7" fillId="3" borderId="29" xfId="1" applyFont="1" applyFill="1" applyBorder="1" applyAlignment="1"/>
    <xf numFmtId="38" fontId="7" fillId="3" borderId="11" xfId="1" applyFont="1" applyFill="1" applyBorder="1" applyAlignment="1"/>
    <xf numFmtId="38" fontId="7" fillId="3" borderId="10" xfId="1" applyFont="1" applyFill="1" applyBorder="1" applyAlignment="1"/>
    <xf numFmtId="38" fontId="7" fillId="3" borderId="25" xfId="1" applyFont="1" applyFill="1" applyBorder="1" applyAlignment="1"/>
    <xf numFmtId="38" fontId="5" fillId="6" borderId="24" xfId="1" applyFont="1" applyFill="1" applyBorder="1" applyAlignment="1">
      <alignment vertical="center"/>
    </xf>
    <xf numFmtId="38" fontId="5" fillId="6" borderId="27" xfId="1" applyFont="1" applyFill="1" applyBorder="1" applyAlignment="1">
      <alignment vertical="center"/>
    </xf>
    <xf numFmtId="38" fontId="5" fillId="6" borderId="30" xfId="1" applyFont="1" applyFill="1" applyBorder="1" applyAlignment="1">
      <alignment vertical="center"/>
    </xf>
    <xf numFmtId="38" fontId="5" fillId="6" borderId="10" xfId="1" applyFont="1" applyFill="1" applyBorder="1" applyAlignment="1"/>
    <xf numFmtId="38" fontId="5" fillId="6" borderId="11" xfId="1" applyFont="1" applyFill="1" applyBorder="1" applyAlignment="1"/>
    <xf numFmtId="38" fontId="5" fillId="6" borderId="25" xfId="1" applyFont="1" applyFill="1" applyBorder="1" applyAlignment="1"/>
    <xf numFmtId="38" fontId="7" fillId="5" borderId="32" xfId="1" applyFont="1" applyFill="1" applyBorder="1" applyAlignment="1">
      <alignment vertical="center"/>
    </xf>
    <xf numFmtId="38" fontId="7" fillId="5" borderId="33" xfId="1" applyFont="1" applyFill="1" applyBorder="1" applyAlignment="1">
      <alignment vertical="center"/>
    </xf>
    <xf numFmtId="38" fontId="7" fillId="5" borderId="34" xfId="1" applyFont="1" applyFill="1" applyBorder="1" applyAlignment="1">
      <alignment vertical="center"/>
    </xf>
    <xf numFmtId="38" fontId="7" fillId="5" borderId="35" xfId="1" applyFont="1" applyFill="1" applyBorder="1" applyAlignment="1"/>
    <xf numFmtId="38" fontId="7" fillId="5" borderId="36" xfId="1" applyFont="1" applyFill="1" applyBorder="1" applyAlignment="1"/>
    <xf numFmtId="38" fontId="7" fillId="5" borderId="37" xfId="1" applyFont="1" applyFill="1" applyBorder="1" applyAlignment="1"/>
    <xf numFmtId="38" fontId="5" fillId="2" borderId="38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40" xfId="1" applyFont="1" applyFill="1" applyBorder="1" applyAlignment="1"/>
    <xf numFmtId="38" fontId="5" fillId="2" borderId="41" xfId="1" applyFont="1" applyFill="1" applyBorder="1" applyAlignment="1"/>
    <xf numFmtId="38" fontId="7" fillId="7" borderId="17" xfId="1" applyFont="1" applyFill="1" applyBorder="1" applyAlignment="1">
      <alignment vertical="center" textRotation="255"/>
    </xf>
    <xf numFmtId="38" fontId="5" fillId="0" borderId="19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7" fillId="7" borderId="23" xfId="1" applyFont="1" applyFill="1" applyBorder="1" applyAlignment="1">
      <alignment vertical="center" textRotation="255"/>
    </xf>
    <xf numFmtId="38" fontId="5" fillId="0" borderId="24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7" fillId="7" borderId="24" xfId="1" applyFont="1" applyFill="1" applyBorder="1" applyAlignment="1">
      <alignment vertical="center"/>
    </xf>
    <xf numFmtId="38" fontId="7" fillId="7" borderId="27" xfId="1" applyFont="1" applyFill="1" applyBorder="1" applyAlignment="1">
      <alignment vertical="center"/>
    </xf>
    <xf numFmtId="38" fontId="7" fillId="7" borderId="30" xfId="1" applyFont="1" applyFill="1" applyBorder="1" applyAlignment="1">
      <alignment vertical="center"/>
    </xf>
    <xf numFmtId="38" fontId="7" fillId="7" borderId="10" xfId="1" applyFont="1" applyFill="1" applyBorder="1" applyAlignment="1"/>
    <xf numFmtId="38" fontId="7" fillId="7" borderId="11" xfId="1" applyFont="1" applyFill="1" applyBorder="1" applyAlignment="1"/>
    <xf numFmtId="38" fontId="7" fillId="7" borderId="25" xfId="1" applyFont="1" applyFill="1" applyBorder="1" applyAlignment="1"/>
    <xf numFmtId="38" fontId="7" fillId="8" borderId="23" xfId="1" applyFont="1" applyFill="1" applyBorder="1" applyAlignment="1">
      <alignment horizontal="center" vertical="center" textRotation="255"/>
    </xf>
    <xf numFmtId="38" fontId="7" fillId="8" borderId="31" xfId="1" applyFont="1" applyFill="1" applyBorder="1" applyAlignment="1">
      <alignment horizontal="center" vertical="center" textRotation="255"/>
    </xf>
    <xf numFmtId="38" fontId="7" fillId="8" borderId="32" xfId="1" applyFont="1" applyFill="1" applyBorder="1" applyAlignment="1">
      <alignment vertical="center"/>
    </xf>
    <xf numFmtId="38" fontId="7" fillId="8" borderId="33" xfId="1" applyFont="1" applyFill="1" applyBorder="1" applyAlignment="1">
      <alignment vertical="center"/>
    </xf>
    <xf numFmtId="38" fontId="7" fillId="8" borderId="34" xfId="1" applyFont="1" applyFill="1" applyBorder="1" applyAlignment="1">
      <alignment vertical="center"/>
    </xf>
    <xf numFmtId="38" fontId="7" fillId="8" borderId="35" xfId="1" applyFont="1" applyFill="1" applyBorder="1" applyAlignment="1"/>
    <xf numFmtId="38" fontId="7" fillId="8" borderId="36" xfId="1" applyFont="1" applyFill="1" applyBorder="1" applyAlignment="1"/>
    <xf numFmtId="38" fontId="7" fillId="8" borderId="37" xfId="1" applyFont="1" applyFill="1" applyBorder="1" applyAlignment="1"/>
    <xf numFmtId="38" fontId="5" fillId="2" borderId="44" xfId="1" applyFont="1" applyFill="1" applyBorder="1" applyAlignment="1">
      <alignment vertical="center"/>
    </xf>
    <xf numFmtId="38" fontId="5" fillId="2" borderId="45" xfId="1" applyFont="1" applyFill="1" applyBorder="1" applyAlignment="1">
      <alignment vertical="center"/>
    </xf>
    <xf numFmtId="38" fontId="5" fillId="2" borderId="46" xfId="1" applyFont="1" applyFill="1" applyBorder="1" applyAlignment="1">
      <alignment vertical="center"/>
    </xf>
    <xf numFmtId="38" fontId="5" fillId="2" borderId="47" xfId="1" applyFont="1" applyFill="1" applyBorder="1" applyAlignment="1"/>
    <xf numFmtId="38" fontId="5" fillId="2" borderId="48" xfId="1" applyFont="1" applyFill="1" applyBorder="1" applyAlignment="1"/>
    <xf numFmtId="38" fontId="8" fillId="2" borderId="24" xfId="1" applyFont="1" applyFill="1" applyBorder="1" applyAlignment="1">
      <alignment vertical="center"/>
    </xf>
    <xf numFmtId="38" fontId="8" fillId="2" borderId="27" xfId="1" applyFont="1" applyFill="1" applyBorder="1" applyAlignment="1">
      <alignment vertical="center"/>
    </xf>
    <xf numFmtId="38" fontId="8" fillId="2" borderId="30" xfId="1" applyFont="1" applyFill="1" applyBorder="1" applyAlignment="1">
      <alignment vertical="center"/>
    </xf>
    <xf numFmtId="38" fontId="8" fillId="2" borderId="10" xfId="1" applyFont="1" applyFill="1" applyBorder="1" applyAlignment="1"/>
    <xf numFmtId="38" fontId="8" fillId="2" borderId="11" xfId="1" applyFont="1" applyFill="1" applyBorder="1" applyAlignment="1"/>
    <xf numFmtId="38" fontId="5" fillId="9" borderId="49" xfId="1" applyFont="1" applyFill="1" applyBorder="1" applyAlignment="1">
      <alignment vertical="center"/>
    </xf>
    <xf numFmtId="38" fontId="5" fillId="9" borderId="50" xfId="1" applyFont="1" applyFill="1" applyBorder="1" applyAlignment="1"/>
    <xf numFmtId="38" fontId="5" fillId="9" borderId="51" xfId="1" applyFont="1" applyFill="1" applyBorder="1" applyAlignment="1"/>
    <xf numFmtId="38" fontId="5" fillId="9" borderId="52" xfId="1" applyFont="1" applyFill="1" applyBorder="1" applyAlignment="1"/>
    <xf numFmtId="38" fontId="9" fillId="9" borderId="49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left" vertical="center"/>
    </xf>
    <xf numFmtId="38" fontId="7" fillId="0" borderId="11" xfId="1" applyFont="1" applyFill="1" applyBorder="1" applyAlignment="1"/>
    <xf numFmtId="38" fontId="7" fillId="0" borderId="25" xfId="1" applyFont="1" applyFill="1" applyBorder="1" applyAlignment="1"/>
    <xf numFmtId="38" fontId="5" fillId="11" borderId="11" xfId="1" applyFont="1" applyFill="1" applyBorder="1" applyAlignment="1"/>
    <xf numFmtId="38" fontId="7" fillId="11" borderId="27" xfId="1" applyFont="1" applyFill="1" applyBorder="1" applyAlignment="1">
      <alignment horizontal="left" vertical="center"/>
    </xf>
    <xf numFmtId="38" fontId="7" fillId="10" borderId="55" xfId="1" applyFont="1" applyFill="1" applyBorder="1" applyAlignment="1">
      <alignment horizontal="center" vertical="center" textRotation="255"/>
    </xf>
    <xf numFmtId="38" fontId="7" fillId="10" borderId="56" xfId="1" applyFont="1" applyFill="1" applyBorder="1" applyAlignment="1">
      <alignment horizontal="center" vertical="center" textRotation="255"/>
    </xf>
    <xf numFmtId="38" fontId="5" fillId="0" borderId="4" xfId="1" applyFont="1" applyFill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left" vertical="center"/>
    </xf>
    <xf numFmtId="38" fontId="5" fillId="11" borderId="24" xfId="1" applyFont="1" applyFill="1" applyBorder="1" applyAlignment="1">
      <alignment horizontal="left" vertical="center"/>
    </xf>
    <xf numFmtId="38" fontId="7" fillId="10" borderId="57" xfId="1" applyFont="1" applyFill="1" applyBorder="1" applyAlignment="1">
      <alignment horizontal="center" vertical="center" textRotation="255"/>
    </xf>
    <xf numFmtId="38" fontId="5" fillId="11" borderId="10" xfId="1" applyFont="1" applyFill="1" applyBorder="1" applyAlignment="1"/>
    <xf numFmtId="38" fontId="5" fillId="11" borderId="25" xfId="1" applyFont="1" applyFill="1" applyBorder="1" applyAlignment="1"/>
    <xf numFmtId="38" fontId="7" fillId="12" borderId="53" xfId="1" applyFont="1" applyFill="1" applyBorder="1" applyAlignment="1"/>
    <xf numFmtId="38" fontId="7" fillId="12" borderId="10" xfId="1" applyFont="1" applyFill="1" applyBorder="1" applyAlignment="1"/>
    <xf numFmtId="38" fontId="5" fillId="0" borderId="27" xfId="1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9" sqref="F9"/>
    </sheetView>
  </sheetViews>
  <sheetFormatPr defaultColWidth="8.25" defaultRowHeight="18"/>
  <cols>
    <col min="1" max="1" width="2.1640625" style="2" customWidth="1"/>
    <col min="2" max="2" width="2.4140625" style="2" customWidth="1"/>
    <col min="3" max="3" width="10.08203125" style="3" customWidth="1"/>
    <col min="4" max="4" width="12.83203125" style="3" customWidth="1"/>
    <col min="5" max="28" width="7" style="4" customWidth="1"/>
    <col min="29" max="256" width="8.25" style="4"/>
    <col min="257" max="258" width="2.1640625" style="4" customWidth="1"/>
    <col min="259" max="259" width="10.08203125" style="4" customWidth="1"/>
    <col min="260" max="260" width="12.83203125" style="4" customWidth="1"/>
    <col min="261" max="284" width="7" style="4" customWidth="1"/>
    <col min="285" max="512" width="8.25" style="4"/>
    <col min="513" max="514" width="2.1640625" style="4" customWidth="1"/>
    <col min="515" max="515" width="10.08203125" style="4" customWidth="1"/>
    <col min="516" max="516" width="12.83203125" style="4" customWidth="1"/>
    <col min="517" max="540" width="7" style="4" customWidth="1"/>
    <col min="541" max="768" width="8.25" style="4"/>
    <col min="769" max="770" width="2.1640625" style="4" customWidth="1"/>
    <col min="771" max="771" width="10.08203125" style="4" customWidth="1"/>
    <col min="772" max="772" width="12.83203125" style="4" customWidth="1"/>
    <col min="773" max="796" width="7" style="4" customWidth="1"/>
    <col min="797" max="1024" width="8.25" style="4"/>
    <col min="1025" max="1026" width="2.1640625" style="4" customWidth="1"/>
    <col min="1027" max="1027" width="10.08203125" style="4" customWidth="1"/>
    <col min="1028" max="1028" width="12.83203125" style="4" customWidth="1"/>
    <col min="1029" max="1052" width="7" style="4" customWidth="1"/>
    <col min="1053" max="1280" width="8.25" style="4"/>
    <col min="1281" max="1282" width="2.1640625" style="4" customWidth="1"/>
    <col min="1283" max="1283" width="10.08203125" style="4" customWidth="1"/>
    <col min="1284" max="1284" width="12.83203125" style="4" customWidth="1"/>
    <col min="1285" max="1308" width="7" style="4" customWidth="1"/>
    <col min="1309" max="1536" width="8.25" style="4"/>
    <col min="1537" max="1538" width="2.1640625" style="4" customWidth="1"/>
    <col min="1539" max="1539" width="10.08203125" style="4" customWidth="1"/>
    <col min="1540" max="1540" width="12.83203125" style="4" customWidth="1"/>
    <col min="1541" max="1564" width="7" style="4" customWidth="1"/>
    <col min="1565" max="1792" width="8.25" style="4"/>
    <col min="1793" max="1794" width="2.1640625" style="4" customWidth="1"/>
    <col min="1795" max="1795" width="10.08203125" style="4" customWidth="1"/>
    <col min="1796" max="1796" width="12.83203125" style="4" customWidth="1"/>
    <col min="1797" max="1820" width="7" style="4" customWidth="1"/>
    <col min="1821" max="2048" width="8.25" style="4"/>
    <col min="2049" max="2050" width="2.1640625" style="4" customWidth="1"/>
    <col min="2051" max="2051" width="10.08203125" style="4" customWidth="1"/>
    <col min="2052" max="2052" width="12.83203125" style="4" customWidth="1"/>
    <col min="2053" max="2076" width="7" style="4" customWidth="1"/>
    <col min="2077" max="2304" width="8.25" style="4"/>
    <col min="2305" max="2306" width="2.1640625" style="4" customWidth="1"/>
    <col min="2307" max="2307" width="10.08203125" style="4" customWidth="1"/>
    <col min="2308" max="2308" width="12.83203125" style="4" customWidth="1"/>
    <col min="2309" max="2332" width="7" style="4" customWidth="1"/>
    <col min="2333" max="2560" width="8.25" style="4"/>
    <col min="2561" max="2562" width="2.1640625" style="4" customWidth="1"/>
    <col min="2563" max="2563" width="10.08203125" style="4" customWidth="1"/>
    <col min="2564" max="2564" width="12.83203125" style="4" customWidth="1"/>
    <col min="2565" max="2588" width="7" style="4" customWidth="1"/>
    <col min="2589" max="2816" width="8.25" style="4"/>
    <col min="2817" max="2818" width="2.1640625" style="4" customWidth="1"/>
    <col min="2819" max="2819" width="10.08203125" style="4" customWidth="1"/>
    <col min="2820" max="2820" width="12.83203125" style="4" customWidth="1"/>
    <col min="2821" max="2844" width="7" style="4" customWidth="1"/>
    <col min="2845" max="3072" width="8.25" style="4"/>
    <col min="3073" max="3074" width="2.1640625" style="4" customWidth="1"/>
    <col min="3075" max="3075" width="10.08203125" style="4" customWidth="1"/>
    <col min="3076" max="3076" width="12.83203125" style="4" customWidth="1"/>
    <col min="3077" max="3100" width="7" style="4" customWidth="1"/>
    <col min="3101" max="3328" width="8.25" style="4"/>
    <col min="3329" max="3330" width="2.1640625" style="4" customWidth="1"/>
    <col min="3331" max="3331" width="10.08203125" style="4" customWidth="1"/>
    <col min="3332" max="3332" width="12.83203125" style="4" customWidth="1"/>
    <col min="3333" max="3356" width="7" style="4" customWidth="1"/>
    <col min="3357" max="3584" width="8.25" style="4"/>
    <col min="3585" max="3586" width="2.1640625" style="4" customWidth="1"/>
    <col min="3587" max="3587" width="10.08203125" style="4" customWidth="1"/>
    <col min="3588" max="3588" width="12.83203125" style="4" customWidth="1"/>
    <col min="3589" max="3612" width="7" style="4" customWidth="1"/>
    <col min="3613" max="3840" width="8.25" style="4"/>
    <col min="3841" max="3842" width="2.1640625" style="4" customWidth="1"/>
    <col min="3843" max="3843" width="10.08203125" style="4" customWidth="1"/>
    <col min="3844" max="3844" width="12.83203125" style="4" customWidth="1"/>
    <col min="3845" max="3868" width="7" style="4" customWidth="1"/>
    <col min="3869" max="4096" width="8.25" style="4"/>
    <col min="4097" max="4098" width="2.1640625" style="4" customWidth="1"/>
    <col min="4099" max="4099" width="10.08203125" style="4" customWidth="1"/>
    <col min="4100" max="4100" width="12.83203125" style="4" customWidth="1"/>
    <col min="4101" max="4124" width="7" style="4" customWidth="1"/>
    <col min="4125" max="4352" width="8.25" style="4"/>
    <col min="4353" max="4354" width="2.1640625" style="4" customWidth="1"/>
    <col min="4355" max="4355" width="10.08203125" style="4" customWidth="1"/>
    <col min="4356" max="4356" width="12.83203125" style="4" customWidth="1"/>
    <col min="4357" max="4380" width="7" style="4" customWidth="1"/>
    <col min="4381" max="4608" width="8.25" style="4"/>
    <col min="4609" max="4610" width="2.1640625" style="4" customWidth="1"/>
    <col min="4611" max="4611" width="10.08203125" style="4" customWidth="1"/>
    <col min="4612" max="4612" width="12.83203125" style="4" customWidth="1"/>
    <col min="4613" max="4636" width="7" style="4" customWidth="1"/>
    <col min="4637" max="4864" width="8.25" style="4"/>
    <col min="4865" max="4866" width="2.1640625" style="4" customWidth="1"/>
    <col min="4867" max="4867" width="10.08203125" style="4" customWidth="1"/>
    <col min="4868" max="4868" width="12.83203125" style="4" customWidth="1"/>
    <col min="4869" max="4892" width="7" style="4" customWidth="1"/>
    <col min="4893" max="5120" width="8.25" style="4"/>
    <col min="5121" max="5122" width="2.1640625" style="4" customWidth="1"/>
    <col min="5123" max="5123" width="10.08203125" style="4" customWidth="1"/>
    <col min="5124" max="5124" width="12.83203125" style="4" customWidth="1"/>
    <col min="5125" max="5148" width="7" style="4" customWidth="1"/>
    <col min="5149" max="5376" width="8.25" style="4"/>
    <col min="5377" max="5378" width="2.1640625" style="4" customWidth="1"/>
    <col min="5379" max="5379" width="10.08203125" style="4" customWidth="1"/>
    <col min="5380" max="5380" width="12.83203125" style="4" customWidth="1"/>
    <col min="5381" max="5404" width="7" style="4" customWidth="1"/>
    <col min="5405" max="5632" width="8.25" style="4"/>
    <col min="5633" max="5634" width="2.1640625" style="4" customWidth="1"/>
    <col min="5635" max="5635" width="10.08203125" style="4" customWidth="1"/>
    <col min="5636" max="5636" width="12.83203125" style="4" customWidth="1"/>
    <col min="5637" max="5660" width="7" style="4" customWidth="1"/>
    <col min="5661" max="5888" width="8.25" style="4"/>
    <col min="5889" max="5890" width="2.1640625" style="4" customWidth="1"/>
    <col min="5891" max="5891" width="10.08203125" style="4" customWidth="1"/>
    <col min="5892" max="5892" width="12.83203125" style="4" customWidth="1"/>
    <col min="5893" max="5916" width="7" style="4" customWidth="1"/>
    <col min="5917" max="6144" width="8.25" style="4"/>
    <col min="6145" max="6146" width="2.1640625" style="4" customWidth="1"/>
    <col min="6147" max="6147" width="10.08203125" style="4" customWidth="1"/>
    <col min="6148" max="6148" width="12.83203125" style="4" customWidth="1"/>
    <col min="6149" max="6172" width="7" style="4" customWidth="1"/>
    <col min="6173" max="6400" width="8.25" style="4"/>
    <col min="6401" max="6402" width="2.1640625" style="4" customWidth="1"/>
    <col min="6403" max="6403" width="10.08203125" style="4" customWidth="1"/>
    <col min="6404" max="6404" width="12.83203125" style="4" customWidth="1"/>
    <col min="6405" max="6428" width="7" style="4" customWidth="1"/>
    <col min="6429" max="6656" width="8.25" style="4"/>
    <col min="6657" max="6658" width="2.1640625" style="4" customWidth="1"/>
    <col min="6659" max="6659" width="10.08203125" style="4" customWidth="1"/>
    <col min="6660" max="6660" width="12.83203125" style="4" customWidth="1"/>
    <col min="6661" max="6684" width="7" style="4" customWidth="1"/>
    <col min="6685" max="6912" width="8.25" style="4"/>
    <col min="6913" max="6914" width="2.1640625" style="4" customWidth="1"/>
    <col min="6915" max="6915" width="10.08203125" style="4" customWidth="1"/>
    <col min="6916" max="6916" width="12.83203125" style="4" customWidth="1"/>
    <col min="6917" max="6940" width="7" style="4" customWidth="1"/>
    <col min="6941" max="7168" width="8.25" style="4"/>
    <col min="7169" max="7170" width="2.1640625" style="4" customWidth="1"/>
    <col min="7171" max="7171" width="10.08203125" style="4" customWidth="1"/>
    <col min="7172" max="7172" width="12.83203125" style="4" customWidth="1"/>
    <col min="7173" max="7196" width="7" style="4" customWidth="1"/>
    <col min="7197" max="7424" width="8.25" style="4"/>
    <col min="7425" max="7426" width="2.1640625" style="4" customWidth="1"/>
    <col min="7427" max="7427" width="10.08203125" style="4" customWidth="1"/>
    <col min="7428" max="7428" width="12.83203125" style="4" customWidth="1"/>
    <col min="7429" max="7452" width="7" style="4" customWidth="1"/>
    <col min="7453" max="7680" width="8.25" style="4"/>
    <col min="7681" max="7682" width="2.1640625" style="4" customWidth="1"/>
    <col min="7683" max="7683" width="10.08203125" style="4" customWidth="1"/>
    <col min="7684" max="7684" width="12.83203125" style="4" customWidth="1"/>
    <col min="7685" max="7708" width="7" style="4" customWidth="1"/>
    <col min="7709" max="7936" width="8.25" style="4"/>
    <col min="7937" max="7938" width="2.1640625" style="4" customWidth="1"/>
    <col min="7939" max="7939" width="10.08203125" style="4" customWidth="1"/>
    <col min="7940" max="7940" width="12.83203125" style="4" customWidth="1"/>
    <col min="7941" max="7964" width="7" style="4" customWidth="1"/>
    <col min="7965" max="8192" width="8.25" style="4"/>
    <col min="8193" max="8194" width="2.1640625" style="4" customWidth="1"/>
    <col min="8195" max="8195" width="10.08203125" style="4" customWidth="1"/>
    <col min="8196" max="8196" width="12.83203125" style="4" customWidth="1"/>
    <col min="8197" max="8220" width="7" style="4" customWidth="1"/>
    <col min="8221" max="8448" width="8.25" style="4"/>
    <col min="8449" max="8450" width="2.1640625" style="4" customWidth="1"/>
    <col min="8451" max="8451" width="10.08203125" style="4" customWidth="1"/>
    <col min="8452" max="8452" width="12.83203125" style="4" customWidth="1"/>
    <col min="8453" max="8476" width="7" style="4" customWidth="1"/>
    <col min="8477" max="8704" width="8.25" style="4"/>
    <col min="8705" max="8706" width="2.1640625" style="4" customWidth="1"/>
    <col min="8707" max="8707" width="10.08203125" style="4" customWidth="1"/>
    <col min="8708" max="8708" width="12.83203125" style="4" customWidth="1"/>
    <col min="8709" max="8732" width="7" style="4" customWidth="1"/>
    <col min="8733" max="8960" width="8.25" style="4"/>
    <col min="8961" max="8962" width="2.1640625" style="4" customWidth="1"/>
    <col min="8963" max="8963" width="10.08203125" style="4" customWidth="1"/>
    <col min="8964" max="8964" width="12.83203125" style="4" customWidth="1"/>
    <col min="8965" max="8988" width="7" style="4" customWidth="1"/>
    <col min="8989" max="9216" width="8.25" style="4"/>
    <col min="9217" max="9218" width="2.1640625" style="4" customWidth="1"/>
    <col min="9219" max="9219" width="10.08203125" style="4" customWidth="1"/>
    <col min="9220" max="9220" width="12.83203125" style="4" customWidth="1"/>
    <col min="9221" max="9244" width="7" style="4" customWidth="1"/>
    <col min="9245" max="9472" width="8.25" style="4"/>
    <col min="9473" max="9474" width="2.1640625" style="4" customWidth="1"/>
    <col min="9475" max="9475" width="10.08203125" style="4" customWidth="1"/>
    <col min="9476" max="9476" width="12.83203125" style="4" customWidth="1"/>
    <col min="9477" max="9500" width="7" style="4" customWidth="1"/>
    <col min="9501" max="9728" width="8.25" style="4"/>
    <col min="9729" max="9730" width="2.1640625" style="4" customWidth="1"/>
    <col min="9731" max="9731" width="10.08203125" style="4" customWidth="1"/>
    <col min="9732" max="9732" width="12.83203125" style="4" customWidth="1"/>
    <col min="9733" max="9756" width="7" style="4" customWidth="1"/>
    <col min="9757" max="9984" width="8.25" style="4"/>
    <col min="9985" max="9986" width="2.1640625" style="4" customWidth="1"/>
    <col min="9987" max="9987" width="10.08203125" style="4" customWidth="1"/>
    <col min="9988" max="9988" width="12.83203125" style="4" customWidth="1"/>
    <col min="9989" max="10012" width="7" style="4" customWidth="1"/>
    <col min="10013" max="10240" width="8.25" style="4"/>
    <col min="10241" max="10242" width="2.1640625" style="4" customWidth="1"/>
    <col min="10243" max="10243" width="10.08203125" style="4" customWidth="1"/>
    <col min="10244" max="10244" width="12.83203125" style="4" customWidth="1"/>
    <col min="10245" max="10268" width="7" style="4" customWidth="1"/>
    <col min="10269" max="10496" width="8.25" style="4"/>
    <col min="10497" max="10498" width="2.1640625" style="4" customWidth="1"/>
    <col min="10499" max="10499" width="10.08203125" style="4" customWidth="1"/>
    <col min="10500" max="10500" width="12.83203125" style="4" customWidth="1"/>
    <col min="10501" max="10524" width="7" style="4" customWidth="1"/>
    <col min="10525" max="10752" width="8.25" style="4"/>
    <col min="10753" max="10754" width="2.1640625" style="4" customWidth="1"/>
    <col min="10755" max="10755" width="10.08203125" style="4" customWidth="1"/>
    <col min="10756" max="10756" width="12.83203125" style="4" customWidth="1"/>
    <col min="10757" max="10780" width="7" style="4" customWidth="1"/>
    <col min="10781" max="11008" width="8.25" style="4"/>
    <col min="11009" max="11010" width="2.1640625" style="4" customWidth="1"/>
    <col min="11011" max="11011" width="10.08203125" style="4" customWidth="1"/>
    <col min="11012" max="11012" width="12.83203125" style="4" customWidth="1"/>
    <col min="11013" max="11036" width="7" style="4" customWidth="1"/>
    <col min="11037" max="11264" width="8.25" style="4"/>
    <col min="11265" max="11266" width="2.1640625" style="4" customWidth="1"/>
    <col min="11267" max="11267" width="10.08203125" style="4" customWidth="1"/>
    <col min="11268" max="11268" width="12.83203125" style="4" customWidth="1"/>
    <col min="11269" max="11292" width="7" style="4" customWidth="1"/>
    <col min="11293" max="11520" width="8.25" style="4"/>
    <col min="11521" max="11522" width="2.1640625" style="4" customWidth="1"/>
    <col min="11523" max="11523" width="10.08203125" style="4" customWidth="1"/>
    <col min="11524" max="11524" width="12.83203125" style="4" customWidth="1"/>
    <col min="11525" max="11548" width="7" style="4" customWidth="1"/>
    <col min="11549" max="11776" width="8.25" style="4"/>
    <col min="11777" max="11778" width="2.1640625" style="4" customWidth="1"/>
    <col min="11779" max="11779" width="10.08203125" style="4" customWidth="1"/>
    <col min="11780" max="11780" width="12.83203125" style="4" customWidth="1"/>
    <col min="11781" max="11804" width="7" style="4" customWidth="1"/>
    <col min="11805" max="12032" width="8.25" style="4"/>
    <col min="12033" max="12034" width="2.1640625" style="4" customWidth="1"/>
    <col min="12035" max="12035" width="10.08203125" style="4" customWidth="1"/>
    <col min="12036" max="12036" width="12.83203125" style="4" customWidth="1"/>
    <col min="12037" max="12060" width="7" style="4" customWidth="1"/>
    <col min="12061" max="12288" width="8.25" style="4"/>
    <col min="12289" max="12290" width="2.1640625" style="4" customWidth="1"/>
    <col min="12291" max="12291" width="10.08203125" style="4" customWidth="1"/>
    <col min="12292" max="12292" width="12.83203125" style="4" customWidth="1"/>
    <col min="12293" max="12316" width="7" style="4" customWidth="1"/>
    <col min="12317" max="12544" width="8.25" style="4"/>
    <col min="12545" max="12546" width="2.1640625" style="4" customWidth="1"/>
    <col min="12547" max="12547" width="10.08203125" style="4" customWidth="1"/>
    <col min="12548" max="12548" width="12.83203125" style="4" customWidth="1"/>
    <col min="12549" max="12572" width="7" style="4" customWidth="1"/>
    <col min="12573" max="12800" width="8.25" style="4"/>
    <col min="12801" max="12802" width="2.1640625" style="4" customWidth="1"/>
    <col min="12803" max="12803" width="10.08203125" style="4" customWidth="1"/>
    <col min="12804" max="12804" width="12.83203125" style="4" customWidth="1"/>
    <col min="12805" max="12828" width="7" style="4" customWidth="1"/>
    <col min="12829" max="13056" width="8.25" style="4"/>
    <col min="13057" max="13058" width="2.1640625" style="4" customWidth="1"/>
    <col min="13059" max="13059" width="10.08203125" style="4" customWidth="1"/>
    <col min="13060" max="13060" width="12.83203125" style="4" customWidth="1"/>
    <col min="13061" max="13084" width="7" style="4" customWidth="1"/>
    <col min="13085" max="13312" width="8.25" style="4"/>
    <col min="13313" max="13314" width="2.1640625" style="4" customWidth="1"/>
    <col min="13315" max="13315" width="10.08203125" style="4" customWidth="1"/>
    <col min="13316" max="13316" width="12.83203125" style="4" customWidth="1"/>
    <col min="13317" max="13340" width="7" style="4" customWidth="1"/>
    <col min="13341" max="13568" width="8.25" style="4"/>
    <col min="13569" max="13570" width="2.1640625" style="4" customWidth="1"/>
    <col min="13571" max="13571" width="10.08203125" style="4" customWidth="1"/>
    <col min="13572" max="13572" width="12.83203125" style="4" customWidth="1"/>
    <col min="13573" max="13596" width="7" style="4" customWidth="1"/>
    <col min="13597" max="13824" width="8.25" style="4"/>
    <col min="13825" max="13826" width="2.1640625" style="4" customWidth="1"/>
    <col min="13827" max="13827" width="10.08203125" style="4" customWidth="1"/>
    <col min="13828" max="13828" width="12.83203125" style="4" customWidth="1"/>
    <col min="13829" max="13852" width="7" style="4" customWidth="1"/>
    <col min="13853" max="14080" width="8.25" style="4"/>
    <col min="14081" max="14082" width="2.1640625" style="4" customWidth="1"/>
    <col min="14083" max="14083" width="10.08203125" style="4" customWidth="1"/>
    <col min="14084" max="14084" width="12.83203125" style="4" customWidth="1"/>
    <col min="14085" max="14108" width="7" style="4" customWidth="1"/>
    <col min="14109" max="14336" width="8.25" style="4"/>
    <col min="14337" max="14338" width="2.1640625" style="4" customWidth="1"/>
    <col min="14339" max="14339" width="10.08203125" style="4" customWidth="1"/>
    <col min="14340" max="14340" width="12.83203125" style="4" customWidth="1"/>
    <col min="14341" max="14364" width="7" style="4" customWidth="1"/>
    <col min="14365" max="14592" width="8.25" style="4"/>
    <col min="14593" max="14594" width="2.1640625" style="4" customWidth="1"/>
    <col min="14595" max="14595" width="10.08203125" style="4" customWidth="1"/>
    <col min="14596" max="14596" width="12.83203125" style="4" customWidth="1"/>
    <col min="14597" max="14620" width="7" style="4" customWidth="1"/>
    <col min="14621" max="14848" width="8.25" style="4"/>
    <col min="14849" max="14850" width="2.1640625" style="4" customWidth="1"/>
    <col min="14851" max="14851" width="10.08203125" style="4" customWidth="1"/>
    <col min="14852" max="14852" width="12.83203125" style="4" customWidth="1"/>
    <col min="14853" max="14876" width="7" style="4" customWidth="1"/>
    <col min="14877" max="15104" width="8.25" style="4"/>
    <col min="15105" max="15106" width="2.1640625" style="4" customWidth="1"/>
    <col min="15107" max="15107" width="10.08203125" style="4" customWidth="1"/>
    <col min="15108" max="15108" width="12.83203125" style="4" customWidth="1"/>
    <col min="15109" max="15132" width="7" style="4" customWidth="1"/>
    <col min="15133" max="15360" width="8.25" style="4"/>
    <col min="15361" max="15362" width="2.1640625" style="4" customWidth="1"/>
    <col min="15363" max="15363" width="10.08203125" style="4" customWidth="1"/>
    <col min="15364" max="15364" width="12.83203125" style="4" customWidth="1"/>
    <col min="15365" max="15388" width="7" style="4" customWidth="1"/>
    <col min="15389" max="15616" width="8.25" style="4"/>
    <col min="15617" max="15618" width="2.1640625" style="4" customWidth="1"/>
    <col min="15619" max="15619" width="10.08203125" style="4" customWidth="1"/>
    <col min="15620" max="15620" width="12.83203125" style="4" customWidth="1"/>
    <col min="15621" max="15644" width="7" style="4" customWidth="1"/>
    <col min="15645" max="15872" width="8.25" style="4"/>
    <col min="15873" max="15874" width="2.1640625" style="4" customWidth="1"/>
    <col min="15875" max="15875" width="10.08203125" style="4" customWidth="1"/>
    <col min="15876" max="15876" width="12.83203125" style="4" customWidth="1"/>
    <col min="15877" max="15900" width="7" style="4" customWidth="1"/>
    <col min="15901" max="16128" width="8.25" style="4"/>
    <col min="16129" max="16130" width="2.1640625" style="4" customWidth="1"/>
    <col min="16131" max="16131" width="10.08203125" style="4" customWidth="1"/>
    <col min="16132" max="16132" width="12.83203125" style="4" customWidth="1"/>
    <col min="16133" max="16156" width="7" style="4" customWidth="1"/>
    <col min="16157" max="16384" width="8.25" style="4"/>
  </cols>
  <sheetData>
    <row r="1" spans="1:28">
      <c r="A1" s="1" t="s">
        <v>0</v>
      </c>
    </row>
    <row r="2" spans="1:28">
      <c r="A2" s="5"/>
      <c r="B2" s="6"/>
      <c r="C2" s="7"/>
      <c r="D2" s="8" t="s">
        <v>1</v>
      </c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  <c r="O2" s="9" t="s">
        <v>7</v>
      </c>
      <c r="P2" s="9"/>
      <c r="Q2" s="9" t="s">
        <v>8</v>
      </c>
      <c r="R2" s="9"/>
      <c r="S2" s="9" t="s">
        <v>9</v>
      </c>
      <c r="T2" s="9"/>
      <c r="U2" s="9" t="s">
        <v>10</v>
      </c>
      <c r="V2" s="9"/>
      <c r="W2" s="9" t="s">
        <v>11</v>
      </c>
      <c r="X2" s="9"/>
      <c r="Y2" s="9" t="s">
        <v>12</v>
      </c>
      <c r="Z2" s="9"/>
      <c r="AA2" s="9" t="s">
        <v>13</v>
      </c>
      <c r="AB2" s="9"/>
    </row>
    <row r="3" spans="1:28">
      <c r="A3" s="10"/>
      <c r="B3" s="11"/>
      <c r="C3" s="12"/>
      <c r="D3" s="13"/>
      <c r="E3" s="14" t="s">
        <v>14</v>
      </c>
      <c r="F3" s="15" t="s">
        <v>15</v>
      </c>
      <c r="G3" s="16" t="s">
        <v>14</v>
      </c>
      <c r="H3" s="17" t="s">
        <v>15</v>
      </c>
      <c r="I3" s="16" t="s">
        <v>14</v>
      </c>
      <c r="J3" s="17" t="s">
        <v>15</v>
      </c>
      <c r="K3" s="16" t="s">
        <v>14</v>
      </c>
      <c r="L3" s="17" t="s">
        <v>15</v>
      </c>
      <c r="M3" s="16" t="s">
        <v>14</v>
      </c>
      <c r="N3" s="17" t="s">
        <v>15</v>
      </c>
      <c r="O3" s="16" t="s">
        <v>14</v>
      </c>
      <c r="P3" s="17" t="s">
        <v>15</v>
      </c>
      <c r="Q3" s="16" t="s">
        <v>14</v>
      </c>
      <c r="R3" s="17" t="s">
        <v>15</v>
      </c>
      <c r="S3" s="16" t="s">
        <v>14</v>
      </c>
      <c r="T3" s="17" t="s">
        <v>15</v>
      </c>
      <c r="U3" s="16" t="s">
        <v>14</v>
      </c>
      <c r="V3" s="17" t="s">
        <v>15</v>
      </c>
      <c r="W3" s="16" t="s">
        <v>14</v>
      </c>
      <c r="X3" s="17" t="s">
        <v>15</v>
      </c>
      <c r="Y3" s="16" t="s">
        <v>14</v>
      </c>
      <c r="Z3" s="17" t="s">
        <v>15</v>
      </c>
      <c r="AA3" s="16" t="s">
        <v>14</v>
      </c>
      <c r="AB3" s="17" t="s">
        <v>15</v>
      </c>
    </row>
    <row r="4" spans="1:28" ht="18.5" thickBot="1">
      <c r="A4" s="18" t="s">
        <v>16</v>
      </c>
      <c r="B4" s="19"/>
      <c r="C4" s="19"/>
      <c r="D4" s="20"/>
      <c r="E4" s="21"/>
      <c r="F4" s="22"/>
      <c r="G4" s="21">
        <f t="shared" ref="G4:AB4" si="0">E44</f>
        <v>0</v>
      </c>
      <c r="H4" s="22">
        <f t="shared" si="0"/>
        <v>0</v>
      </c>
      <c r="I4" s="21">
        <f t="shared" si="0"/>
        <v>0</v>
      </c>
      <c r="J4" s="22">
        <f t="shared" si="0"/>
        <v>0</v>
      </c>
      <c r="K4" s="21">
        <f t="shared" si="0"/>
        <v>0</v>
      </c>
      <c r="L4" s="22">
        <f t="shared" si="0"/>
        <v>0</v>
      </c>
      <c r="M4" s="21">
        <f t="shared" si="0"/>
        <v>0</v>
      </c>
      <c r="N4" s="22">
        <f t="shared" si="0"/>
        <v>0</v>
      </c>
      <c r="O4" s="21">
        <f t="shared" si="0"/>
        <v>0</v>
      </c>
      <c r="P4" s="22">
        <f t="shared" si="0"/>
        <v>0</v>
      </c>
      <c r="Q4" s="21">
        <f t="shared" si="0"/>
        <v>0</v>
      </c>
      <c r="R4" s="22">
        <f t="shared" si="0"/>
        <v>0</v>
      </c>
      <c r="S4" s="21">
        <f t="shared" si="0"/>
        <v>0</v>
      </c>
      <c r="T4" s="22">
        <f t="shared" si="0"/>
        <v>0</v>
      </c>
      <c r="U4" s="21">
        <f t="shared" si="0"/>
        <v>0</v>
      </c>
      <c r="V4" s="22">
        <f t="shared" si="0"/>
        <v>0</v>
      </c>
      <c r="W4" s="21">
        <f t="shared" si="0"/>
        <v>0</v>
      </c>
      <c r="X4" s="22">
        <f t="shared" si="0"/>
        <v>0</v>
      </c>
      <c r="Y4" s="21">
        <f t="shared" si="0"/>
        <v>0</v>
      </c>
      <c r="Z4" s="22">
        <f t="shared" si="0"/>
        <v>0</v>
      </c>
      <c r="AA4" s="21">
        <f t="shared" si="0"/>
        <v>0</v>
      </c>
      <c r="AB4" s="22">
        <f t="shared" si="0"/>
        <v>0</v>
      </c>
    </row>
    <row r="5" spans="1:28" ht="18.5" thickTop="1">
      <c r="A5" s="23" t="s">
        <v>34</v>
      </c>
      <c r="B5" s="24" t="s">
        <v>17</v>
      </c>
      <c r="C5" s="25" t="s">
        <v>18</v>
      </c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9"/>
    </row>
    <row r="6" spans="1:28">
      <c r="A6" s="30"/>
      <c r="B6" s="31"/>
      <c r="C6" s="32" t="s">
        <v>19</v>
      </c>
      <c r="D6" s="33"/>
      <c r="E6" s="34"/>
      <c r="F6" s="35"/>
      <c r="G6" s="34"/>
      <c r="H6" s="35"/>
      <c r="I6" s="34"/>
      <c r="J6" s="35"/>
      <c r="K6" s="34"/>
      <c r="L6" s="35"/>
      <c r="M6" s="34"/>
      <c r="N6" s="35"/>
      <c r="O6" s="34"/>
      <c r="P6" s="35"/>
      <c r="Q6" s="34"/>
      <c r="R6" s="35"/>
      <c r="S6" s="34"/>
      <c r="T6" s="35"/>
      <c r="U6" s="34"/>
      <c r="V6" s="35"/>
      <c r="W6" s="34"/>
      <c r="X6" s="35"/>
      <c r="Y6" s="34"/>
      <c r="Z6" s="35"/>
      <c r="AA6" s="34"/>
      <c r="AB6" s="36"/>
    </row>
    <row r="7" spans="1:28">
      <c r="A7" s="30"/>
      <c r="B7" s="31"/>
      <c r="C7" s="32"/>
      <c r="D7" s="33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34"/>
      <c r="Z7" s="35"/>
      <c r="AA7" s="34"/>
      <c r="AB7" s="36"/>
    </row>
    <row r="8" spans="1:28">
      <c r="A8" s="30"/>
      <c r="B8" s="31"/>
      <c r="C8" s="32"/>
      <c r="D8" s="33"/>
      <c r="E8" s="34"/>
      <c r="F8" s="35"/>
      <c r="G8" s="34"/>
      <c r="H8" s="35"/>
      <c r="I8" s="34"/>
      <c r="J8" s="35"/>
      <c r="K8" s="34"/>
      <c r="L8" s="35"/>
      <c r="M8" s="34"/>
      <c r="N8" s="35"/>
      <c r="O8" s="34"/>
      <c r="P8" s="35"/>
      <c r="Q8" s="34"/>
      <c r="R8" s="35"/>
      <c r="S8" s="34"/>
      <c r="T8" s="35"/>
      <c r="U8" s="34"/>
      <c r="V8" s="35"/>
      <c r="W8" s="34"/>
      <c r="X8" s="35"/>
      <c r="Y8" s="34"/>
      <c r="Z8" s="35"/>
      <c r="AA8" s="34"/>
      <c r="AB8" s="36"/>
    </row>
    <row r="9" spans="1:28">
      <c r="A9" s="30"/>
      <c r="B9" s="31" t="s">
        <v>33</v>
      </c>
      <c r="C9" s="32" t="s">
        <v>20</v>
      </c>
      <c r="D9" s="33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6"/>
    </row>
    <row r="10" spans="1:28">
      <c r="A10" s="30"/>
      <c r="B10" s="31"/>
      <c r="C10" s="32"/>
      <c r="D10" s="33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6"/>
    </row>
    <row r="11" spans="1:28">
      <c r="A11" s="37"/>
      <c r="B11" s="38" t="s">
        <v>21</v>
      </c>
      <c r="C11" s="39"/>
      <c r="D11" s="40"/>
      <c r="E11" s="41">
        <f>SUM(E5:E10)</f>
        <v>0</v>
      </c>
      <c r="F11" s="42">
        <f>SUM(F5:F10)</f>
        <v>0</v>
      </c>
      <c r="G11" s="43">
        <f>SUM(G5:G10)</f>
        <v>0</v>
      </c>
      <c r="H11" s="42">
        <f>SUM(H5:H10)</f>
        <v>0</v>
      </c>
      <c r="I11" s="43">
        <f>SUM(I5:I10)</f>
        <v>0</v>
      </c>
      <c r="J11" s="42">
        <f>SUM(J5:J10)</f>
        <v>0</v>
      </c>
      <c r="K11" s="43">
        <f>SUM(K5:K10)</f>
        <v>0</v>
      </c>
      <c r="L11" s="42">
        <f>SUM(L5:L10)</f>
        <v>0</v>
      </c>
      <c r="M11" s="43">
        <f>SUM(M5:M10)</f>
        <v>0</v>
      </c>
      <c r="N11" s="42">
        <f>SUM(N5:N10)</f>
        <v>0</v>
      </c>
      <c r="O11" s="43">
        <f>SUM(O5:O10)</f>
        <v>0</v>
      </c>
      <c r="P11" s="42">
        <f>SUM(P5:P10)</f>
        <v>0</v>
      </c>
      <c r="Q11" s="43">
        <f>SUM(Q5:Q10)</f>
        <v>0</v>
      </c>
      <c r="R11" s="42">
        <f>SUM(R5:R10)</f>
        <v>0</v>
      </c>
      <c r="S11" s="43">
        <f>SUM(S5:S10)</f>
        <v>0</v>
      </c>
      <c r="T11" s="42">
        <f>SUM(T5:T10)</f>
        <v>0</v>
      </c>
      <c r="U11" s="43">
        <f>SUM(U5:U10)</f>
        <v>0</v>
      </c>
      <c r="V11" s="42">
        <f>SUM(V5:V10)</f>
        <v>0</v>
      </c>
      <c r="W11" s="43">
        <f>SUM(W5:W10)</f>
        <v>0</v>
      </c>
      <c r="X11" s="42">
        <f>SUM(X5:X10)</f>
        <v>0</v>
      </c>
      <c r="Y11" s="43">
        <f>SUM(Y5:Y10)</f>
        <v>0</v>
      </c>
      <c r="Z11" s="42">
        <f>SUM(Z5:Z10)</f>
        <v>0</v>
      </c>
      <c r="AA11" s="43">
        <f>SUM(AA5:AA10)</f>
        <v>0</v>
      </c>
      <c r="AB11" s="44">
        <f>SUM(AB5:AB10)</f>
        <v>0</v>
      </c>
    </row>
    <row r="12" spans="1:28" ht="18" customHeight="1">
      <c r="A12" s="104" t="s">
        <v>35</v>
      </c>
      <c r="B12" s="106" t="s">
        <v>36</v>
      </c>
      <c r="C12" s="116" t="s">
        <v>44</v>
      </c>
      <c r="D12" s="109"/>
      <c r="E12" s="114"/>
      <c r="F12" s="100"/>
      <c r="G12" s="115"/>
      <c r="H12" s="100"/>
      <c r="I12" s="115"/>
      <c r="J12" s="100"/>
      <c r="K12" s="115"/>
      <c r="L12" s="100"/>
      <c r="M12" s="115"/>
      <c r="N12" s="100"/>
      <c r="O12" s="115"/>
      <c r="P12" s="100"/>
      <c r="Q12" s="115"/>
      <c r="R12" s="100"/>
      <c r="S12" s="115"/>
      <c r="T12" s="100"/>
      <c r="U12" s="115"/>
      <c r="V12" s="100"/>
      <c r="W12" s="115"/>
      <c r="X12" s="100"/>
      <c r="Y12" s="115"/>
      <c r="Z12" s="100"/>
      <c r="AA12" s="115"/>
      <c r="AB12" s="101"/>
    </row>
    <row r="13" spans="1:28">
      <c r="A13" s="105"/>
      <c r="B13" s="107"/>
      <c r="C13" s="116" t="s">
        <v>45</v>
      </c>
      <c r="D13" s="109"/>
      <c r="E13" s="114"/>
      <c r="F13" s="100"/>
      <c r="G13" s="115"/>
      <c r="H13" s="100"/>
      <c r="I13" s="115"/>
      <c r="J13" s="100"/>
      <c r="K13" s="115"/>
      <c r="L13" s="100"/>
      <c r="M13" s="115"/>
      <c r="N13" s="100"/>
      <c r="O13" s="115"/>
      <c r="P13" s="100"/>
      <c r="Q13" s="115"/>
      <c r="R13" s="100"/>
      <c r="S13" s="115"/>
      <c r="T13" s="100"/>
      <c r="U13" s="115"/>
      <c r="V13" s="100"/>
      <c r="W13" s="115"/>
      <c r="X13" s="100"/>
      <c r="Y13" s="115"/>
      <c r="Z13" s="100"/>
      <c r="AA13" s="115"/>
      <c r="AB13" s="101"/>
    </row>
    <row r="14" spans="1:28">
      <c r="A14" s="105"/>
      <c r="B14" s="107"/>
      <c r="C14" s="99"/>
      <c r="D14" s="109"/>
      <c r="E14" s="114"/>
      <c r="F14" s="100"/>
      <c r="G14" s="115"/>
      <c r="H14" s="100"/>
      <c r="I14" s="115"/>
      <c r="J14" s="100"/>
      <c r="K14" s="115"/>
      <c r="L14" s="100"/>
      <c r="M14" s="115"/>
      <c r="N14" s="100"/>
      <c r="O14" s="115"/>
      <c r="P14" s="100"/>
      <c r="Q14" s="115"/>
      <c r="R14" s="100"/>
      <c r="S14" s="115"/>
      <c r="T14" s="100"/>
      <c r="U14" s="115"/>
      <c r="V14" s="100"/>
      <c r="W14" s="115"/>
      <c r="X14" s="100"/>
      <c r="Y14" s="115"/>
      <c r="Z14" s="100"/>
      <c r="AA14" s="115"/>
      <c r="AB14" s="101"/>
    </row>
    <row r="15" spans="1:28">
      <c r="A15" s="105"/>
      <c r="B15" s="108"/>
      <c r="C15" s="99"/>
      <c r="D15" s="109"/>
      <c r="E15" s="114"/>
      <c r="F15" s="100"/>
      <c r="G15" s="115"/>
      <c r="H15" s="100"/>
      <c r="I15" s="115"/>
      <c r="J15" s="100"/>
      <c r="K15" s="115"/>
      <c r="L15" s="100"/>
      <c r="M15" s="115"/>
      <c r="N15" s="100"/>
      <c r="O15" s="115"/>
      <c r="P15" s="100"/>
      <c r="Q15" s="115"/>
      <c r="R15" s="100"/>
      <c r="S15" s="115"/>
      <c r="T15" s="100"/>
      <c r="U15" s="115"/>
      <c r="V15" s="100"/>
      <c r="W15" s="115"/>
      <c r="X15" s="100"/>
      <c r="Y15" s="115"/>
      <c r="Z15" s="100"/>
      <c r="AA15" s="115"/>
      <c r="AB15" s="101"/>
    </row>
    <row r="16" spans="1:28">
      <c r="A16" s="105"/>
      <c r="B16" s="110" t="s">
        <v>39</v>
      </c>
      <c r="C16" s="103"/>
      <c r="D16" s="103"/>
      <c r="E16" s="112">
        <f>SUM(E12:E15)</f>
        <v>0</v>
      </c>
      <c r="F16" s="102">
        <f t="shared" ref="F16:AB16" si="1">SUM(F12:F15)</f>
        <v>0</v>
      </c>
      <c r="G16" s="112">
        <f t="shared" si="1"/>
        <v>0</v>
      </c>
      <c r="H16" s="102">
        <f t="shared" si="1"/>
        <v>0</v>
      </c>
      <c r="I16" s="112">
        <f t="shared" si="1"/>
        <v>0</v>
      </c>
      <c r="J16" s="102">
        <f t="shared" si="1"/>
        <v>0</v>
      </c>
      <c r="K16" s="112">
        <f t="shared" si="1"/>
        <v>0</v>
      </c>
      <c r="L16" s="102">
        <f t="shared" si="1"/>
        <v>0</v>
      </c>
      <c r="M16" s="112">
        <f t="shared" si="1"/>
        <v>0</v>
      </c>
      <c r="N16" s="102">
        <f t="shared" si="1"/>
        <v>0</v>
      </c>
      <c r="O16" s="112">
        <f t="shared" si="1"/>
        <v>0</v>
      </c>
      <c r="P16" s="102">
        <f t="shared" si="1"/>
        <v>0</v>
      </c>
      <c r="Q16" s="112">
        <f t="shared" si="1"/>
        <v>0</v>
      </c>
      <c r="R16" s="102">
        <f t="shared" si="1"/>
        <v>0</v>
      </c>
      <c r="S16" s="112">
        <f t="shared" si="1"/>
        <v>0</v>
      </c>
      <c r="T16" s="102">
        <f t="shared" si="1"/>
        <v>0</v>
      </c>
      <c r="U16" s="112">
        <f t="shared" si="1"/>
        <v>0</v>
      </c>
      <c r="V16" s="102">
        <f t="shared" si="1"/>
        <v>0</v>
      </c>
      <c r="W16" s="112">
        <f t="shared" si="1"/>
        <v>0</v>
      </c>
      <c r="X16" s="102">
        <f t="shared" si="1"/>
        <v>0</v>
      </c>
      <c r="Y16" s="112">
        <f t="shared" si="1"/>
        <v>0</v>
      </c>
      <c r="Z16" s="102">
        <f t="shared" si="1"/>
        <v>0</v>
      </c>
      <c r="AA16" s="112">
        <f t="shared" si="1"/>
        <v>0</v>
      </c>
      <c r="AB16" s="113">
        <f t="shared" si="1"/>
        <v>0</v>
      </c>
    </row>
    <row r="17" spans="1:28">
      <c r="A17" s="105"/>
      <c r="B17" s="31" t="s">
        <v>37</v>
      </c>
      <c r="C17" s="32" t="s">
        <v>46</v>
      </c>
      <c r="D17" s="33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6"/>
    </row>
    <row r="18" spans="1:28">
      <c r="A18" s="105"/>
      <c r="B18" s="31"/>
      <c r="C18" s="32" t="s">
        <v>49</v>
      </c>
      <c r="D18" s="33"/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6"/>
    </row>
    <row r="19" spans="1:28">
      <c r="A19" s="105"/>
      <c r="B19" s="31"/>
      <c r="C19" s="32" t="s">
        <v>47</v>
      </c>
      <c r="D19" s="33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6"/>
    </row>
    <row r="20" spans="1:28">
      <c r="A20" s="105"/>
      <c r="B20" s="31"/>
      <c r="C20" s="32" t="s">
        <v>48</v>
      </c>
      <c r="D20" s="33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6"/>
    </row>
    <row r="21" spans="1:28">
      <c r="A21" s="105"/>
      <c r="B21" s="31"/>
      <c r="C21" s="32"/>
      <c r="D21" s="33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6"/>
    </row>
    <row r="22" spans="1:28">
      <c r="A22" s="105"/>
      <c r="B22" s="31"/>
      <c r="C22" s="32" t="s">
        <v>45</v>
      </c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6"/>
    </row>
    <row r="23" spans="1:28">
      <c r="A23" s="105"/>
      <c r="B23" s="45" t="s">
        <v>40</v>
      </c>
      <c r="C23" s="46"/>
      <c r="D23" s="47"/>
      <c r="E23" s="48">
        <f>SUM(E17:E22)</f>
        <v>0</v>
      </c>
      <c r="F23" s="49">
        <f>SUM(F17:F22)</f>
        <v>0</v>
      </c>
      <c r="G23" s="48">
        <f>SUM(G17:G22)</f>
        <v>0</v>
      </c>
      <c r="H23" s="49">
        <f>SUM(H17:H22)</f>
        <v>0</v>
      </c>
      <c r="I23" s="48">
        <f>SUM(I17:I22)</f>
        <v>0</v>
      </c>
      <c r="J23" s="49">
        <f>SUM(J17:J22)</f>
        <v>0</v>
      </c>
      <c r="K23" s="48">
        <f>SUM(K17:K22)</f>
        <v>0</v>
      </c>
      <c r="L23" s="102">
        <f>SUM(L17:L22)</f>
        <v>0</v>
      </c>
      <c r="M23" s="48">
        <f>SUM(M17:M22)</f>
        <v>0</v>
      </c>
      <c r="N23" s="49">
        <f>SUM(N17:N22)</f>
        <v>0</v>
      </c>
      <c r="O23" s="48">
        <f>SUM(O17:O22)</f>
        <v>0</v>
      </c>
      <c r="P23" s="49">
        <f>SUM(P17:P22)</f>
        <v>0</v>
      </c>
      <c r="Q23" s="48">
        <f>SUM(Q17:Q22)</f>
        <v>0</v>
      </c>
      <c r="R23" s="49">
        <f>SUM(R17:R22)</f>
        <v>0</v>
      </c>
      <c r="S23" s="48">
        <f>SUM(S17:S22)</f>
        <v>0</v>
      </c>
      <c r="T23" s="49">
        <f>SUM(T17:T22)</f>
        <v>0</v>
      </c>
      <c r="U23" s="48">
        <f>SUM(U17:U22)</f>
        <v>0</v>
      </c>
      <c r="V23" s="49">
        <f>SUM(V17:V22)</f>
        <v>0</v>
      </c>
      <c r="W23" s="48">
        <f>SUM(W17:W22)</f>
        <v>0</v>
      </c>
      <c r="X23" s="49">
        <f>SUM(X17:X22)</f>
        <v>0</v>
      </c>
      <c r="Y23" s="48">
        <f>SUM(Y17:Y22)</f>
        <v>0</v>
      </c>
      <c r="Z23" s="49">
        <f>SUM(Z17:Z22)</f>
        <v>0</v>
      </c>
      <c r="AA23" s="48">
        <f>SUM(AA17:AA22)</f>
        <v>0</v>
      </c>
      <c r="AB23" s="50">
        <f>SUM(AB17:AB22)</f>
        <v>0</v>
      </c>
    </row>
    <row r="24" spans="1:28" ht="18" customHeight="1">
      <c r="A24" s="105"/>
      <c r="B24" s="31" t="s">
        <v>38</v>
      </c>
      <c r="C24" s="32" t="s">
        <v>50</v>
      </c>
      <c r="D24" s="33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6"/>
    </row>
    <row r="25" spans="1:28">
      <c r="A25" s="105"/>
      <c r="B25" s="31"/>
      <c r="C25" s="32" t="s">
        <v>51</v>
      </c>
      <c r="D25" s="33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6"/>
    </row>
    <row r="26" spans="1:28">
      <c r="A26" s="105"/>
      <c r="B26" s="31"/>
      <c r="C26" s="32"/>
      <c r="D26" s="33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6"/>
    </row>
    <row r="27" spans="1:28">
      <c r="A27" s="105"/>
      <c r="B27" s="31"/>
      <c r="C27" s="32"/>
      <c r="D27" s="33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6"/>
    </row>
    <row r="28" spans="1:28">
      <c r="A28" s="105"/>
      <c r="B28" s="31"/>
      <c r="C28" s="32"/>
      <c r="D28" s="33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6"/>
    </row>
    <row r="29" spans="1:28">
      <c r="A29" s="105"/>
      <c r="B29" s="31"/>
      <c r="C29" s="32" t="s">
        <v>45</v>
      </c>
      <c r="D29" s="33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6"/>
    </row>
    <row r="30" spans="1:28">
      <c r="A30" s="105"/>
      <c r="B30" s="45" t="s">
        <v>41</v>
      </c>
      <c r="C30" s="46"/>
      <c r="D30" s="47"/>
      <c r="E30" s="48">
        <f>SUM(E24:E29)</f>
        <v>0</v>
      </c>
      <c r="F30" s="49">
        <f>SUM(F24:F29)</f>
        <v>0</v>
      </c>
      <c r="G30" s="48">
        <f>SUM(G24:G29)</f>
        <v>0</v>
      </c>
      <c r="H30" s="49">
        <f>SUM(H24:H29)</f>
        <v>0</v>
      </c>
      <c r="I30" s="48">
        <f>SUM(I24:I29)</f>
        <v>0</v>
      </c>
      <c r="J30" s="49">
        <f>SUM(J24:J29)</f>
        <v>0</v>
      </c>
      <c r="K30" s="48">
        <f>SUM(K24:K29)</f>
        <v>0</v>
      </c>
      <c r="L30" s="49">
        <f>SUM(L24:L29)</f>
        <v>0</v>
      </c>
      <c r="M30" s="48">
        <f>SUM(M24:M29)</f>
        <v>0</v>
      </c>
      <c r="N30" s="49">
        <f>SUM(N24:N29)</f>
        <v>0</v>
      </c>
      <c r="O30" s="48">
        <f>SUM(O24:O29)</f>
        <v>0</v>
      </c>
      <c r="P30" s="49">
        <f>SUM(P24:P29)</f>
        <v>0</v>
      </c>
      <c r="Q30" s="48">
        <f>SUM(Q24:Q29)</f>
        <v>0</v>
      </c>
      <c r="R30" s="49">
        <f>SUM(R24:R29)</f>
        <v>0</v>
      </c>
      <c r="S30" s="48">
        <f>SUM(S24:S29)</f>
        <v>0</v>
      </c>
      <c r="T30" s="49">
        <f>SUM(T24:T29)</f>
        <v>0</v>
      </c>
      <c r="U30" s="48">
        <f>SUM(U24:U29)</f>
        <v>0</v>
      </c>
      <c r="V30" s="49">
        <f>SUM(V24:V29)</f>
        <v>0</v>
      </c>
      <c r="W30" s="48">
        <f>SUM(W24:W29)</f>
        <v>0</v>
      </c>
      <c r="X30" s="49">
        <f>SUM(X24:X29)</f>
        <v>0</v>
      </c>
      <c r="Y30" s="48">
        <f>SUM(Y24:Y29)</f>
        <v>0</v>
      </c>
      <c r="Z30" s="49">
        <f>SUM(Z24:Z29)</f>
        <v>0</v>
      </c>
      <c r="AA30" s="48">
        <f>SUM(AA24:AA29)</f>
        <v>0</v>
      </c>
      <c r="AB30" s="50">
        <f>SUM(AB24:AB29)</f>
        <v>0</v>
      </c>
    </row>
    <row r="31" spans="1:28" ht="18.5" thickBot="1">
      <c r="A31" s="111"/>
      <c r="B31" s="51" t="s">
        <v>42</v>
      </c>
      <c r="C31" s="52"/>
      <c r="D31" s="53"/>
      <c r="E31" s="54">
        <f>E16+E23+E30</f>
        <v>0</v>
      </c>
      <c r="F31" s="55">
        <f t="shared" ref="F31:AB31" si="2">F16+F23+F30</f>
        <v>0</v>
      </c>
      <c r="G31" s="54">
        <f t="shared" si="2"/>
        <v>0</v>
      </c>
      <c r="H31" s="55">
        <f t="shared" si="2"/>
        <v>0</v>
      </c>
      <c r="I31" s="54">
        <f t="shared" si="2"/>
        <v>0</v>
      </c>
      <c r="J31" s="55">
        <f t="shared" si="2"/>
        <v>0</v>
      </c>
      <c r="K31" s="54">
        <f t="shared" si="2"/>
        <v>0</v>
      </c>
      <c r="L31" s="55">
        <f t="shared" si="2"/>
        <v>0</v>
      </c>
      <c r="M31" s="54">
        <f t="shared" si="2"/>
        <v>0</v>
      </c>
      <c r="N31" s="55">
        <f t="shared" si="2"/>
        <v>0</v>
      </c>
      <c r="O31" s="54">
        <f t="shared" si="2"/>
        <v>0</v>
      </c>
      <c r="P31" s="55">
        <f t="shared" si="2"/>
        <v>0</v>
      </c>
      <c r="Q31" s="54">
        <f t="shared" si="2"/>
        <v>0</v>
      </c>
      <c r="R31" s="55">
        <f t="shared" si="2"/>
        <v>0</v>
      </c>
      <c r="S31" s="54">
        <f t="shared" si="2"/>
        <v>0</v>
      </c>
      <c r="T31" s="55">
        <f t="shared" si="2"/>
        <v>0</v>
      </c>
      <c r="U31" s="54">
        <f t="shared" si="2"/>
        <v>0</v>
      </c>
      <c r="V31" s="55">
        <f t="shared" si="2"/>
        <v>0</v>
      </c>
      <c r="W31" s="54">
        <f t="shared" si="2"/>
        <v>0</v>
      </c>
      <c r="X31" s="55">
        <f t="shared" si="2"/>
        <v>0</v>
      </c>
      <c r="Y31" s="54">
        <f t="shared" si="2"/>
        <v>0</v>
      </c>
      <c r="Z31" s="55">
        <f t="shared" si="2"/>
        <v>0</v>
      </c>
      <c r="AA31" s="54">
        <f t="shared" si="2"/>
        <v>0</v>
      </c>
      <c r="AB31" s="56">
        <f t="shared" si="2"/>
        <v>0</v>
      </c>
    </row>
    <row r="32" spans="1:28" ht="19" thickTop="1" thickBot="1">
      <c r="A32" s="57" t="s">
        <v>43</v>
      </c>
      <c r="B32" s="58"/>
      <c r="C32" s="58"/>
      <c r="D32" s="59"/>
      <c r="E32" s="60">
        <f>E11-E31</f>
        <v>0</v>
      </c>
      <c r="F32" s="61">
        <f>F11-F31</f>
        <v>0</v>
      </c>
      <c r="G32" s="60">
        <f>G11-G31</f>
        <v>0</v>
      </c>
      <c r="H32" s="61">
        <f>H11-H31</f>
        <v>0</v>
      </c>
      <c r="I32" s="60">
        <f>I11-I31</f>
        <v>0</v>
      </c>
      <c r="J32" s="61">
        <f>J11-J31</f>
        <v>0</v>
      </c>
      <c r="K32" s="60">
        <f>K11-K31</f>
        <v>0</v>
      </c>
      <c r="L32" s="61">
        <f>L11-L31</f>
        <v>0</v>
      </c>
      <c r="M32" s="60">
        <f>M11-M31</f>
        <v>0</v>
      </c>
      <c r="N32" s="61">
        <f>N11-N31</f>
        <v>0</v>
      </c>
      <c r="O32" s="60">
        <f>O11-O31</f>
        <v>0</v>
      </c>
      <c r="P32" s="61">
        <f>P11-P31</f>
        <v>0</v>
      </c>
      <c r="Q32" s="60">
        <f>Q11-Q31</f>
        <v>0</v>
      </c>
      <c r="R32" s="61">
        <f>R11-R31</f>
        <v>0</v>
      </c>
      <c r="S32" s="60">
        <f>S11-S31</f>
        <v>0</v>
      </c>
      <c r="T32" s="61">
        <f>T11-T31</f>
        <v>0</v>
      </c>
      <c r="U32" s="60">
        <f>U11-U31</f>
        <v>0</v>
      </c>
      <c r="V32" s="61">
        <f>V11-V31</f>
        <v>0</v>
      </c>
      <c r="W32" s="60">
        <f>W11-W31</f>
        <v>0</v>
      </c>
      <c r="X32" s="61">
        <f>X11-X31</f>
        <v>0</v>
      </c>
      <c r="Y32" s="60">
        <f>Y11-Y31</f>
        <v>0</v>
      </c>
      <c r="Z32" s="61">
        <f>Z11-Z31</f>
        <v>0</v>
      </c>
      <c r="AA32" s="60">
        <f>AA11-AA31</f>
        <v>0</v>
      </c>
      <c r="AB32" s="61">
        <f>AB11-AB31</f>
        <v>0</v>
      </c>
    </row>
    <row r="33" spans="1:28" ht="19" thickTop="1" thickBot="1">
      <c r="A33" s="98" t="s">
        <v>30</v>
      </c>
      <c r="B33" s="94"/>
      <c r="C33" s="94"/>
      <c r="D33" s="94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  <c r="P33" s="96"/>
      <c r="Q33" s="95"/>
      <c r="R33" s="96"/>
      <c r="S33" s="95"/>
      <c r="T33" s="96"/>
      <c r="U33" s="95"/>
      <c r="V33" s="96"/>
      <c r="W33" s="95"/>
      <c r="X33" s="96"/>
      <c r="Y33" s="95"/>
      <c r="Z33" s="96"/>
      <c r="AA33" s="95"/>
      <c r="AB33" s="97"/>
    </row>
    <row r="34" spans="1:28" ht="18.5" thickTop="1">
      <c r="A34" s="62" t="s">
        <v>22</v>
      </c>
      <c r="B34" s="63" t="s">
        <v>31</v>
      </c>
      <c r="C34" s="64"/>
      <c r="D34" s="65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9"/>
    </row>
    <row r="35" spans="1:28">
      <c r="A35" s="66"/>
      <c r="B35" s="67" t="s">
        <v>32</v>
      </c>
      <c r="C35" s="68"/>
      <c r="D35" s="69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6"/>
    </row>
    <row r="36" spans="1:28">
      <c r="A36" s="66"/>
      <c r="B36" s="67"/>
      <c r="C36" s="68"/>
      <c r="D36" s="69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6"/>
    </row>
    <row r="37" spans="1:28">
      <c r="A37" s="66"/>
      <c r="B37" s="70" t="s">
        <v>23</v>
      </c>
      <c r="C37" s="71"/>
      <c r="D37" s="72"/>
      <c r="E37" s="73">
        <f>SUM(E34:E36)</f>
        <v>0</v>
      </c>
      <c r="F37" s="74">
        <f>SUM(F34:F36)</f>
        <v>0</v>
      </c>
      <c r="G37" s="73">
        <f>SUM(G34:G36)</f>
        <v>0</v>
      </c>
      <c r="H37" s="74">
        <f>SUM(H34:H36)</f>
        <v>0</v>
      </c>
      <c r="I37" s="73">
        <f>SUM(I34:I36)</f>
        <v>0</v>
      </c>
      <c r="J37" s="74">
        <f>SUM(J34:J36)</f>
        <v>0</v>
      </c>
      <c r="K37" s="73">
        <f>SUM(K34:K36)</f>
        <v>0</v>
      </c>
      <c r="L37" s="74">
        <f>SUM(L34:L36)</f>
        <v>0</v>
      </c>
      <c r="M37" s="73">
        <f>SUM(M34:M36)</f>
        <v>0</v>
      </c>
      <c r="N37" s="74">
        <f>SUM(N34:N36)</f>
        <v>0</v>
      </c>
      <c r="O37" s="73">
        <f>SUM(O34:O36)</f>
        <v>0</v>
      </c>
      <c r="P37" s="74">
        <f>SUM(P34:P36)</f>
        <v>0</v>
      </c>
      <c r="Q37" s="73">
        <f>SUM(Q34:Q36)</f>
        <v>0</v>
      </c>
      <c r="R37" s="74">
        <f>SUM(R34:R36)</f>
        <v>0</v>
      </c>
      <c r="S37" s="73">
        <f>SUM(S34:S36)</f>
        <v>0</v>
      </c>
      <c r="T37" s="74">
        <f>SUM(T34:T36)</f>
        <v>0</v>
      </c>
      <c r="U37" s="73">
        <f>SUM(U34:U36)</f>
        <v>0</v>
      </c>
      <c r="V37" s="74">
        <f>SUM(V34:V36)</f>
        <v>0</v>
      </c>
      <c r="W37" s="73">
        <f>SUM(W34:W36)</f>
        <v>0</v>
      </c>
      <c r="X37" s="74">
        <f>SUM(X34:X36)</f>
        <v>0</v>
      </c>
      <c r="Y37" s="73">
        <f>SUM(Y34:Y36)</f>
        <v>0</v>
      </c>
      <c r="Z37" s="74">
        <f>SUM(Z34:Z36)</f>
        <v>0</v>
      </c>
      <c r="AA37" s="73">
        <f>SUM(AA34:AA36)</f>
        <v>0</v>
      </c>
      <c r="AB37" s="75">
        <f>SUM(AB34:AB36)</f>
        <v>0</v>
      </c>
    </row>
    <row r="38" spans="1:28">
      <c r="A38" s="76" t="s">
        <v>24</v>
      </c>
      <c r="B38" s="67" t="s">
        <v>25</v>
      </c>
      <c r="C38" s="68"/>
      <c r="D38" s="69"/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6"/>
    </row>
    <row r="39" spans="1:28">
      <c r="A39" s="76"/>
      <c r="B39" s="67"/>
      <c r="C39" s="68"/>
      <c r="D39" s="69"/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6"/>
    </row>
    <row r="40" spans="1:28">
      <c r="A40" s="76"/>
      <c r="B40" s="67"/>
      <c r="C40" s="68"/>
      <c r="D40" s="69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6"/>
    </row>
    <row r="41" spans="1:28" ht="18.5" thickBot="1">
      <c r="A41" s="77"/>
      <c r="B41" s="78" t="s">
        <v>26</v>
      </c>
      <c r="C41" s="79"/>
      <c r="D41" s="80"/>
      <c r="E41" s="81">
        <f>SUM(E38:E40)</f>
        <v>0</v>
      </c>
      <c r="F41" s="82">
        <f>SUM(F38:F40)</f>
        <v>0</v>
      </c>
      <c r="G41" s="81">
        <f>SUM(G38:G40)</f>
        <v>0</v>
      </c>
      <c r="H41" s="82">
        <f>SUM(H38:H40)</f>
        <v>0</v>
      </c>
      <c r="I41" s="81">
        <f>SUM(I38:I40)</f>
        <v>0</v>
      </c>
      <c r="J41" s="82">
        <f>SUM(J38:J40)</f>
        <v>0</v>
      </c>
      <c r="K41" s="81">
        <f>SUM(K38:K40)</f>
        <v>0</v>
      </c>
      <c r="L41" s="82">
        <f>SUM(L38:L40)</f>
        <v>0</v>
      </c>
      <c r="M41" s="81">
        <f>SUM(M38:M40)</f>
        <v>0</v>
      </c>
      <c r="N41" s="82">
        <f>SUM(N38:N40)</f>
        <v>0</v>
      </c>
      <c r="O41" s="81">
        <f>SUM(O38:O40)</f>
        <v>0</v>
      </c>
      <c r="P41" s="82">
        <f>SUM(P38:P40)</f>
        <v>0</v>
      </c>
      <c r="Q41" s="81">
        <f>SUM(Q38:Q40)</f>
        <v>0</v>
      </c>
      <c r="R41" s="82">
        <f>SUM(R38:R40)</f>
        <v>0</v>
      </c>
      <c r="S41" s="81">
        <f>SUM(S38:S40)</f>
        <v>0</v>
      </c>
      <c r="T41" s="82">
        <f>SUM(T38:T40)</f>
        <v>0</v>
      </c>
      <c r="U41" s="81">
        <f>SUM(U38:U40)</f>
        <v>0</v>
      </c>
      <c r="V41" s="82">
        <f>SUM(V38:V40)</f>
        <v>0</v>
      </c>
      <c r="W41" s="81">
        <f>SUM(W38:W40)</f>
        <v>0</v>
      </c>
      <c r="X41" s="82">
        <f>SUM(X38:X40)</f>
        <v>0</v>
      </c>
      <c r="Y41" s="81">
        <f>SUM(Y38:Y40)</f>
        <v>0</v>
      </c>
      <c r="Z41" s="82">
        <f>SUM(Z38:Z40)</f>
        <v>0</v>
      </c>
      <c r="AA41" s="81">
        <f>SUM(AA38:AA40)</f>
        <v>0</v>
      </c>
      <c r="AB41" s="83">
        <f>SUM(AB38:AB40)</f>
        <v>0</v>
      </c>
    </row>
    <row r="42" spans="1:28" ht="18.5" thickTop="1">
      <c r="A42" s="84" t="s">
        <v>27</v>
      </c>
      <c r="B42" s="85"/>
      <c r="C42" s="85"/>
      <c r="D42" s="86"/>
      <c r="E42" s="87">
        <f>E37-E41</f>
        <v>0</v>
      </c>
      <c r="F42" s="88">
        <f>F37-F41</f>
        <v>0</v>
      </c>
      <c r="G42" s="87">
        <f>G37-G41</f>
        <v>0</v>
      </c>
      <c r="H42" s="88">
        <f>H37-H41</f>
        <v>0</v>
      </c>
      <c r="I42" s="87">
        <f>I37-I41</f>
        <v>0</v>
      </c>
      <c r="J42" s="88">
        <f>J37-J41</f>
        <v>0</v>
      </c>
      <c r="K42" s="87">
        <f>K37-K41</f>
        <v>0</v>
      </c>
      <c r="L42" s="88">
        <f>L37-L41</f>
        <v>0</v>
      </c>
      <c r="M42" s="87">
        <f>M37-M41</f>
        <v>0</v>
      </c>
      <c r="N42" s="88">
        <f>N37-N41</f>
        <v>0</v>
      </c>
      <c r="O42" s="87">
        <f>O37-O41</f>
        <v>0</v>
      </c>
      <c r="P42" s="88">
        <f>P37-P41</f>
        <v>0</v>
      </c>
      <c r="Q42" s="87">
        <f>Q37-Q41</f>
        <v>0</v>
      </c>
      <c r="R42" s="88">
        <f>R37-R41</f>
        <v>0</v>
      </c>
      <c r="S42" s="87">
        <f>S37-S41</f>
        <v>0</v>
      </c>
      <c r="T42" s="88">
        <f>T37-T41</f>
        <v>0</v>
      </c>
      <c r="U42" s="87">
        <f>U37-U41</f>
        <v>0</v>
      </c>
      <c r="V42" s="88">
        <f>V37-V41</f>
        <v>0</v>
      </c>
      <c r="W42" s="87">
        <f>W37-W41</f>
        <v>0</v>
      </c>
      <c r="X42" s="88">
        <f>X37-X41</f>
        <v>0</v>
      </c>
      <c r="Y42" s="87">
        <f>Y37-Y41</f>
        <v>0</v>
      </c>
      <c r="Z42" s="88">
        <f>Z37-Z41</f>
        <v>0</v>
      </c>
      <c r="AA42" s="87">
        <f>AA37-AA41</f>
        <v>0</v>
      </c>
      <c r="AB42" s="88">
        <f>AB37-AB41</f>
        <v>0</v>
      </c>
    </row>
    <row r="43" spans="1:28">
      <c r="A43" s="89" t="s">
        <v>28</v>
      </c>
      <c r="B43" s="90"/>
      <c r="C43" s="90"/>
      <c r="D43" s="91"/>
      <c r="E43" s="92">
        <f>E32-E33+E42</f>
        <v>0</v>
      </c>
      <c r="F43" s="93">
        <f>F32-F33+F42</f>
        <v>0</v>
      </c>
      <c r="G43" s="92">
        <f>G32-G33+G42</f>
        <v>0</v>
      </c>
      <c r="H43" s="93">
        <f>H32-H33+H42</f>
        <v>0</v>
      </c>
      <c r="I43" s="92">
        <f>I32-I33+I42</f>
        <v>0</v>
      </c>
      <c r="J43" s="93">
        <f>J32-J33+J42</f>
        <v>0</v>
      </c>
      <c r="K43" s="92">
        <f>K32-K33+K42</f>
        <v>0</v>
      </c>
      <c r="L43" s="93">
        <f>L32-L33+L42</f>
        <v>0</v>
      </c>
      <c r="M43" s="92">
        <f>M32-M33+M42</f>
        <v>0</v>
      </c>
      <c r="N43" s="93">
        <f>N32-N33+N42</f>
        <v>0</v>
      </c>
      <c r="O43" s="92">
        <f>O32-O33+O42</f>
        <v>0</v>
      </c>
      <c r="P43" s="93">
        <f>P32-P33+P42</f>
        <v>0</v>
      </c>
      <c r="Q43" s="92">
        <f>Q32-Q33+Q42</f>
        <v>0</v>
      </c>
      <c r="R43" s="93">
        <f>R32-R33+R42</f>
        <v>0</v>
      </c>
      <c r="S43" s="92">
        <f>S32-S33+S42</f>
        <v>0</v>
      </c>
      <c r="T43" s="93">
        <f>T32-T33+T42</f>
        <v>0</v>
      </c>
      <c r="U43" s="92">
        <f>U32-U33+U42</f>
        <v>0</v>
      </c>
      <c r="V43" s="93">
        <f>V32-V33+V42</f>
        <v>0</v>
      </c>
      <c r="W43" s="92">
        <f>W32-W33+W42</f>
        <v>0</v>
      </c>
      <c r="X43" s="93">
        <f>X32-X33+X42</f>
        <v>0</v>
      </c>
      <c r="Y43" s="92">
        <f>Y32-Y33+Y42</f>
        <v>0</v>
      </c>
      <c r="Z43" s="93">
        <f>Z32-Z33+Z42</f>
        <v>0</v>
      </c>
      <c r="AA43" s="92">
        <f>AA32-AA33+AA42</f>
        <v>0</v>
      </c>
      <c r="AB43" s="93">
        <f>AB32-AB33+AB42</f>
        <v>0</v>
      </c>
    </row>
    <row r="44" spans="1:28">
      <c r="A44" s="89" t="s">
        <v>29</v>
      </c>
      <c r="B44" s="90"/>
      <c r="C44" s="90"/>
      <c r="D44" s="91"/>
      <c r="E44" s="92">
        <f>E4+E43</f>
        <v>0</v>
      </c>
      <c r="F44" s="93">
        <f>F4+F43</f>
        <v>0</v>
      </c>
      <c r="G44" s="92">
        <f>G4+G43</f>
        <v>0</v>
      </c>
      <c r="H44" s="93">
        <f>H4+H43</f>
        <v>0</v>
      </c>
      <c r="I44" s="92">
        <f>I4+I43</f>
        <v>0</v>
      </c>
      <c r="J44" s="93">
        <f>J4+J43</f>
        <v>0</v>
      </c>
      <c r="K44" s="92">
        <f>K4+K43</f>
        <v>0</v>
      </c>
      <c r="L44" s="93">
        <f>L4+L43</f>
        <v>0</v>
      </c>
      <c r="M44" s="92">
        <f>M4+M43</f>
        <v>0</v>
      </c>
      <c r="N44" s="93">
        <f>N4+N43</f>
        <v>0</v>
      </c>
      <c r="O44" s="92">
        <f>O4+O43</f>
        <v>0</v>
      </c>
      <c r="P44" s="93">
        <f>P4+P43</f>
        <v>0</v>
      </c>
      <c r="Q44" s="92">
        <f>Q4+Q43</f>
        <v>0</v>
      </c>
      <c r="R44" s="93">
        <f>R4+R43</f>
        <v>0</v>
      </c>
      <c r="S44" s="92">
        <f>S4+S43</f>
        <v>0</v>
      </c>
      <c r="T44" s="93">
        <f>T4+T43</f>
        <v>0</v>
      </c>
      <c r="U44" s="92">
        <f>U4+U43</f>
        <v>0</v>
      </c>
      <c r="V44" s="93">
        <f>V4+V43</f>
        <v>0</v>
      </c>
      <c r="W44" s="92">
        <f>W4+W43</f>
        <v>0</v>
      </c>
      <c r="X44" s="93">
        <f>X4+X43</f>
        <v>0</v>
      </c>
      <c r="Y44" s="92">
        <f>Y4+Y43</f>
        <v>0</v>
      </c>
      <c r="Z44" s="93">
        <f>Z4+Z43</f>
        <v>0</v>
      </c>
      <c r="AA44" s="92">
        <f>AA4+AA43</f>
        <v>0</v>
      </c>
      <c r="AB44" s="93">
        <f>AB4+AB43</f>
        <v>0</v>
      </c>
    </row>
  </sheetData>
  <mergeCells count="40">
    <mergeCell ref="A42:D42"/>
    <mergeCell ref="A43:D43"/>
    <mergeCell ref="A44:D44"/>
    <mergeCell ref="B12:B15"/>
    <mergeCell ref="A12:A31"/>
    <mergeCell ref="A38:A41"/>
    <mergeCell ref="B38:C38"/>
    <mergeCell ref="B39:C39"/>
    <mergeCell ref="B40:C40"/>
    <mergeCell ref="B41:D41"/>
    <mergeCell ref="A32:D32"/>
    <mergeCell ref="A34:A37"/>
    <mergeCell ref="B34:C34"/>
    <mergeCell ref="B35:C35"/>
    <mergeCell ref="B36:C36"/>
    <mergeCell ref="B37:D37"/>
    <mergeCell ref="B17:B22"/>
    <mergeCell ref="B23:D23"/>
    <mergeCell ref="B24:B29"/>
    <mergeCell ref="B30:D30"/>
    <mergeCell ref="B31:D31"/>
    <mergeCell ref="Y2:Z2"/>
    <mergeCell ref="AA2:AB2"/>
    <mergeCell ref="A4:D4"/>
    <mergeCell ref="A5:A11"/>
    <mergeCell ref="B5:B8"/>
    <mergeCell ref="B9:B10"/>
    <mergeCell ref="B11:D11"/>
    <mergeCell ref="M2:N2"/>
    <mergeCell ref="O2:P2"/>
    <mergeCell ref="Q2:R2"/>
    <mergeCell ref="S2:T2"/>
    <mergeCell ref="U2:V2"/>
    <mergeCell ref="W2:X2"/>
    <mergeCell ref="A2:C3"/>
    <mergeCell ref="D2:D3"/>
    <mergeCell ref="E2:F2"/>
    <mergeCell ref="G2:H2"/>
    <mergeCell ref="I2:J2"/>
    <mergeCell ref="K2:L2"/>
  </mergeCells>
  <phoneticPr fontId="4"/>
  <dataValidations count="1">
    <dataValidation imeMode="off" allowBlank="1" showInputMessage="1" showErrorMessage="1" sqref="E65539:AB65580 JA65539:JX65580 SW65539:TT65580 ACS65539:ADP65580 AMO65539:ANL65580 AWK65539:AXH65580 BGG65539:BHD65580 BQC65539:BQZ65580 BZY65539:CAV65580 CJU65539:CKR65580 CTQ65539:CUN65580 DDM65539:DEJ65580 DNI65539:DOF65580 DXE65539:DYB65580 EHA65539:EHX65580 EQW65539:ERT65580 FAS65539:FBP65580 FKO65539:FLL65580 FUK65539:FVH65580 GEG65539:GFD65580 GOC65539:GOZ65580 GXY65539:GYV65580 HHU65539:HIR65580 HRQ65539:HSN65580 IBM65539:ICJ65580 ILI65539:IMF65580 IVE65539:IWB65580 JFA65539:JFX65580 JOW65539:JPT65580 JYS65539:JZP65580 KIO65539:KJL65580 KSK65539:KTH65580 LCG65539:LDD65580 LMC65539:LMZ65580 LVY65539:LWV65580 MFU65539:MGR65580 MPQ65539:MQN65580 MZM65539:NAJ65580 NJI65539:NKF65580 NTE65539:NUB65580 ODA65539:ODX65580 OMW65539:ONT65580 OWS65539:OXP65580 PGO65539:PHL65580 PQK65539:PRH65580 QAG65539:QBD65580 QKC65539:QKZ65580 QTY65539:QUV65580 RDU65539:RER65580 RNQ65539:RON65580 RXM65539:RYJ65580 SHI65539:SIF65580 SRE65539:SSB65580 TBA65539:TBX65580 TKW65539:TLT65580 TUS65539:TVP65580 UEO65539:UFL65580 UOK65539:UPH65580 UYG65539:UZD65580 VIC65539:VIZ65580 VRY65539:VSV65580 WBU65539:WCR65580 WLQ65539:WMN65580 WVM65539:WWJ65580 E131075:AB131116 JA131075:JX131116 SW131075:TT131116 ACS131075:ADP131116 AMO131075:ANL131116 AWK131075:AXH131116 BGG131075:BHD131116 BQC131075:BQZ131116 BZY131075:CAV131116 CJU131075:CKR131116 CTQ131075:CUN131116 DDM131075:DEJ131116 DNI131075:DOF131116 DXE131075:DYB131116 EHA131075:EHX131116 EQW131075:ERT131116 FAS131075:FBP131116 FKO131075:FLL131116 FUK131075:FVH131116 GEG131075:GFD131116 GOC131075:GOZ131116 GXY131075:GYV131116 HHU131075:HIR131116 HRQ131075:HSN131116 IBM131075:ICJ131116 ILI131075:IMF131116 IVE131075:IWB131116 JFA131075:JFX131116 JOW131075:JPT131116 JYS131075:JZP131116 KIO131075:KJL131116 KSK131075:KTH131116 LCG131075:LDD131116 LMC131075:LMZ131116 LVY131075:LWV131116 MFU131075:MGR131116 MPQ131075:MQN131116 MZM131075:NAJ131116 NJI131075:NKF131116 NTE131075:NUB131116 ODA131075:ODX131116 OMW131075:ONT131116 OWS131075:OXP131116 PGO131075:PHL131116 PQK131075:PRH131116 QAG131075:QBD131116 QKC131075:QKZ131116 QTY131075:QUV131116 RDU131075:RER131116 RNQ131075:RON131116 RXM131075:RYJ131116 SHI131075:SIF131116 SRE131075:SSB131116 TBA131075:TBX131116 TKW131075:TLT131116 TUS131075:TVP131116 UEO131075:UFL131116 UOK131075:UPH131116 UYG131075:UZD131116 VIC131075:VIZ131116 VRY131075:VSV131116 WBU131075:WCR131116 WLQ131075:WMN131116 WVM131075:WWJ131116 E196611:AB196652 JA196611:JX196652 SW196611:TT196652 ACS196611:ADP196652 AMO196611:ANL196652 AWK196611:AXH196652 BGG196611:BHD196652 BQC196611:BQZ196652 BZY196611:CAV196652 CJU196611:CKR196652 CTQ196611:CUN196652 DDM196611:DEJ196652 DNI196611:DOF196652 DXE196611:DYB196652 EHA196611:EHX196652 EQW196611:ERT196652 FAS196611:FBP196652 FKO196611:FLL196652 FUK196611:FVH196652 GEG196611:GFD196652 GOC196611:GOZ196652 GXY196611:GYV196652 HHU196611:HIR196652 HRQ196611:HSN196652 IBM196611:ICJ196652 ILI196611:IMF196652 IVE196611:IWB196652 JFA196611:JFX196652 JOW196611:JPT196652 JYS196611:JZP196652 KIO196611:KJL196652 KSK196611:KTH196652 LCG196611:LDD196652 LMC196611:LMZ196652 LVY196611:LWV196652 MFU196611:MGR196652 MPQ196611:MQN196652 MZM196611:NAJ196652 NJI196611:NKF196652 NTE196611:NUB196652 ODA196611:ODX196652 OMW196611:ONT196652 OWS196611:OXP196652 PGO196611:PHL196652 PQK196611:PRH196652 QAG196611:QBD196652 QKC196611:QKZ196652 QTY196611:QUV196652 RDU196611:RER196652 RNQ196611:RON196652 RXM196611:RYJ196652 SHI196611:SIF196652 SRE196611:SSB196652 TBA196611:TBX196652 TKW196611:TLT196652 TUS196611:TVP196652 UEO196611:UFL196652 UOK196611:UPH196652 UYG196611:UZD196652 VIC196611:VIZ196652 VRY196611:VSV196652 WBU196611:WCR196652 WLQ196611:WMN196652 WVM196611:WWJ196652 E262147:AB262188 JA262147:JX262188 SW262147:TT262188 ACS262147:ADP262188 AMO262147:ANL262188 AWK262147:AXH262188 BGG262147:BHD262188 BQC262147:BQZ262188 BZY262147:CAV262188 CJU262147:CKR262188 CTQ262147:CUN262188 DDM262147:DEJ262188 DNI262147:DOF262188 DXE262147:DYB262188 EHA262147:EHX262188 EQW262147:ERT262188 FAS262147:FBP262188 FKO262147:FLL262188 FUK262147:FVH262188 GEG262147:GFD262188 GOC262147:GOZ262188 GXY262147:GYV262188 HHU262147:HIR262188 HRQ262147:HSN262188 IBM262147:ICJ262188 ILI262147:IMF262188 IVE262147:IWB262188 JFA262147:JFX262188 JOW262147:JPT262188 JYS262147:JZP262188 KIO262147:KJL262188 KSK262147:KTH262188 LCG262147:LDD262188 LMC262147:LMZ262188 LVY262147:LWV262188 MFU262147:MGR262188 MPQ262147:MQN262188 MZM262147:NAJ262188 NJI262147:NKF262188 NTE262147:NUB262188 ODA262147:ODX262188 OMW262147:ONT262188 OWS262147:OXP262188 PGO262147:PHL262188 PQK262147:PRH262188 QAG262147:QBD262188 QKC262147:QKZ262188 QTY262147:QUV262188 RDU262147:RER262188 RNQ262147:RON262188 RXM262147:RYJ262188 SHI262147:SIF262188 SRE262147:SSB262188 TBA262147:TBX262188 TKW262147:TLT262188 TUS262147:TVP262188 UEO262147:UFL262188 UOK262147:UPH262188 UYG262147:UZD262188 VIC262147:VIZ262188 VRY262147:VSV262188 WBU262147:WCR262188 WLQ262147:WMN262188 WVM262147:WWJ262188 E327683:AB327724 JA327683:JX327724 SW327683:TT327724 ACS327683:ADP327724 AMO327683:ANL327724 AWK327683:AXH327724 BGG327683:BHD327724 BQC327683:BQZ327724 BZY327683:CAV327724 CJU327683:CKR327724 CTQ327683:CUN327724 DDM327683:DEJ327724 DNI327683:DOF327724 DXE327683:DYB327724 EHA327683:EHX327724 EQW327683:ERT327724 FAS327683:FBP327724 FKO327683:FLL327724 FUK327683:FVH327724 GEG327683:GFD327724 GOC327683:GOZ327724 GXY327683:GYV327724 HHU327683:HIR327724 HRQ327683:HSN327724 IBM327683:ICJ327724 ILI327683:IMF327724 IVE327683:IWB327724 JFA327683:JFX327724 JOW327683:JPT327724 JYS327683:JZP327724 KIO327683:KJL327724 KSK327683:KTH327724 LCG327683:LDD327724 LMC327683:LMZ327724 LVY327683:LWV327724 MFU327683:MGR327724 MPQ327683:MQN327724 MZM327683:NAJ327724 NJI327683:NKF327724 NTE327683:NUB327724 ODA327683:ODX327724 OMW327683:ONT327724 OWS327683:OXP327724 PGO327683:PHL327724 PQK327683:PRH327724 QAG327683:QBD327724 QKC327683:QKZ327724 QTY327683:QUV327724 RDU327683:RER327724 RNQ327683:RON327724 RXM327683:RYJ327724 SHI327683:SIF327724 SRE327683:SSB327724 TBA327683:TBX327724 TKW327683:TLT327724 TUS327683:TVP327724 UEO327683:UFL327724 UOK327683:UPH327724 UYG327683:UZD327724 VIC327683:VIZ327724 VRY327683:VSV327724 WBU327683:WCR327724 WLQ327683:WMN327724 WVM327683:WWJ327724 E393219:AB393260 JA393219:JX393260 SW393219:TT393260 ACS393219:ADP393260 AMO393219:ANL393260 AWK393219:AXH393260 BGG393219:BHD393260 BQC393219:BQZ393260 BZY393219:CAV393260 CJU393219:CKR393260 CTQ393219:CUN393260 DDM393219:DEJ393260 DNI393219:DOF393260 DXE393219:DYB393260 EHA393219:EHX393260 EQW393219:ERT393260 FAS393219:FBP393260 FKO393219:FLL393260 FUK393219:FVH393260 GEG393219:GFD393260 GOC393219:GOZ393260 GXY393219:GYV393260 HHU393219:HIR393260 HRQ393219:HSN393260 IBM393219:ICJ393260 ILI393219:IMF393260 IVE393219:IWB393260 JFA393219:JFX393260 JOW393219:JPT393260 JYS393219:JZP393260 KIO393219:KJL393260 KSK393219:KTH393260 LCG393219:LDD393260 LMC393219:LMZ393260 LVY393219:LWV393260 MFU393219:MGR393260 MPQ393219:MQN393260 MZM393219:NAJ393260 NJI393219:NKF393260 NTE393219:NUB393260 ODA393219:ODX393260 OMW393219:ONT393260 OWS393219:OXP393260 PGO393219:PHL393260 PQK393219:PRH393260 QAG393219:QBD393260 QKC393219:QKZ393260 QTY393219:QUV393260 RDU393219:RER393260 RNQ393219:RON393260 RXM393219:RYJ393260 SHI393219:SIF393260 SRE393219:SSB393260 TBA393219:TBX393260 TKW393219:TLT393260 TUS393219:TVP393260 UEO393219:UFL393260 UOK393219:UPH393260 UYG393219:UZD393260 VIC393219:VIZ393260 VRY393219:VSV393260 WBU393219:WCR393260 WLQ393219:WMN393260 WVM393219:WWJ393260 E458755:AB458796 JA458755:JX458796 SW458755:TT458796 ACS458755:ADP458796 AMO458755:ANL458796 AWK458755:AXH458796 BGG458755:BHD458796 BQC458755:BQZ458796 BZY458755:CAV458796 CJU458755:CKR458796 CTQ458755:CUN458796 DDM458755:DEJ458796 DNI458755:DOF458796 DXE458755:DYB458796 EHA458755:EHX458796 EQW458755:ERT458796 FAS458755:FBP458796 FKO458755:FLL458796 FUK458755:FVH458796 GEG458755:GFD458796 GOC458755:GOZ458796 GXY458755:GYV458796 HHU458755:HIR458796 HRQ458755:HSN458796 IBM458755:ICJ458796 ILI458755:IMF458796 IVE458755:IWB458796 JFA458755:JFX458796 JOW458755:JPT458796 JYS458755:JZP458796 KIO458755:KJL458796 KSK458755:KTH458796 LCG458755:LDD458796 LMC458755:LMZ458796 LVY458755:LWV458796 MFU458755:MGR458796 MPQ458755:MQN458796 MZM458755:NAJ458796 NJI458755:NKF458796 NTE458755:NUB458796 ODA458755:ODX458796 OMW458755:ONT458796 OWS458755:OXP458796 PGO458755:PHL458796 PQK458755:PRH458796 QAG458755:QBD458796 QKC458755:QKZ458796 QTY458755:QUV458796 RDU458755:RER458796 RNQ458755:RON458796 RXM458755:RYJ458796 SHI458755:SIF458796 SRE458755:SSB458796 TBA458755:TBX458796 TKW458755:TLT458796 TUS458755:TVP458796 UEO458755:UFL458796 UOK458755:UPH458796 UYG458755:UZD458796 VIC458755:VIZ458796 VRY458755:VSV458796 WBU458755:WCR458796 WLQ458755:WMN458796 WVM458755:WWJ458796 E524291:AB524332 JA524291:JX524332 SW524291:TT524332 ACS524291:ADP524332 AMO524291:ANL524332 AWK524291:AXH524332 BGG524291:BHD524332 BQC524291:BQZ524332 BZY524291:CAV524332 CJU524291:CKR524332 CTQ524291:CUN524332 DDM524291:DEJ524332 DNI524291:DOF524332 DXE524291:DYB524332 EHA524291:EHX524332 EQW524291:ERT524332 FAS524291:FBP524332 FKO524291:FLL524332 FUK524291:FVH524332 GEG524291:GFD524332 GOC524291:GOZ524332 GXY524291:GYV524332 HHU524291:HIR524332 HRQ524291:HSN524332 IBM524291:ICJ524332 ILI524291:IMF524332 IVE524291:IWB524332 JFA524291:JFX524332 JOW524291:JPT524332 JYS524291:JZP524332 KIO524291:KJL524332 KSK524291:KTH524332 LCG524291:LDD524332 LMC524291:LMZ524332 LVY524291:LWV524332 MFU524291:MGR524332 MPQ524291:MQN524332 MZM524291:NAJ524332 NJI524291:NKF524332 NTE524291:NUB524332 ODA524291:ODX524332 OMW524291:ONT524332 OWS524291:OXP524332 PGO524291:PHL524332 PQK524291:PRH524332 QAG524291:QBD524332 QKC524291:QKZ524332 QTY524291:QUV524332 RDU524291:RER524332 RNQ524291:RON524332 RXM524291:RYJ524332 SHI524291:SIF524332 SRE524291:SSB524332 TBA524291:TBX524332 TKW524291:TLT524332 TUS524291:TVP524332 UEO524291:UFL524332 UOK524291:UPH524332 UYG524291:UZD524332 VIC524291:VIZ524332 VRY524291:VSV524332 WBU524291:WCR524332 WLQ524291:WMN524332 WVM524291:WWJ524332 E589827:AB589868 JA589827:JX589868 SW589827:TT589868 ACS589827:ADP589868 AMO589827:ANL589868 AWK589827:AXH589868 BGG589827:BHD589868 BQC589827:BQZ589868 BZY589827:CAV589868 CJU589827:CKR589868 CTQ589827:CUN589868 DDM589827:DEJ589868 DNI589827:DOF589868 DXE589827:DYB589868 EHA589827:EHX589868 EQW589827:ERT589868 FAS589827:FBP589868 FKO589827:FLL589868 FUK589827:FVH589868 GEG589827:GFD589868 GOC589827:GOZ589868 GXY589827:GYV589868 HHU589827:HIR589868 HRQ589827:HSN589868 IBM589827:ICJ589868 ILI589827:IMF589868 IVE589827:IWB589868 JFA589827:JFX589868 JOW589827:JPT589868 JYS589827:JZP589868 KIO589827:KJL589868 KSK589827:KTH589868 LCG589827:LDD589868 LMC589827:LMZ589868 LVY589827:LWV589868 MFU589827:MGR589868 MPQ589827:MQN589868 MZM589827:NAJ589868 NJI589827:NKF589868 NTE589827:NUB589868 ODA589827:ODX589868 OMW589827:ONT589868 OWS589827:OXP589868 PGO589827:PHL589868 PQK589827:PRH589868 QAG589827:QBD589868 QKC589827:QKZ589868 QTY589827:QUV589868 RDU589827:RER589868 RNQ589827:RON589868 RXM589827:RYJ589868 SHI589827:SIF589868 SRE589827:SSB589868 TBA589827:TBX589868 TKW589827:TLT589868 TUS589827:TVP589868 UEO589827:UFL589868 UOK589827:UPH589868 UYG589827:UZD589868 VIC589827:VIZ589868 VRY589827:VSV589868 WBU589827:WCR589868 WLQ589827:WMN589868 WVM589827:WWJ589868 E655363:AB655404 JA655363:JX655404 SW655363:TT655404 ACS655363:ADP655404 AMO655363:ANL655404 AWK655363:AXH655404 BGG655363:BHD655404 BQC655363:BQZ655404 BZY655363:CAV655404 CJU655363:CKR655404 CTQ655363:CUN655404 DDM655363:DEJ655404 DNI655363:DOF655404 DXE655363:DYB655404 EHA655363:EHX655404 EQW655363:ERT655404 FAS655363:FBP655404 FKO655363:FLL655404 FUK655363:FVH655404 GEG655363:GFD655404 GOC655363:GOZ655404 GXY655363:GYV655404 HHU655363:HIR655404 HRQ655363:HSN655404 IBM655363:ICJ655404 ILI655363:IMF655404 IVE655363:IWB655404 JFA655363:JFX655404 JOW655363:JPT655404 JYS655363:JZP655404 KIO655363:KJL655404 KSK655363:KTH655404 LCG655363:LDD655404 LMC655363:LMZ655404 LVY655363:LWV655404 MFU655363:MGR655404 MPQ655363:MQN655404 MZM655363:NAJ655404 NJI655363:NKF655404 NTE655363:NUB655404 ODA655363:ODX655404 OMW655363:ONT655404 OWS655363:OXP655404 PGO655363:PHL655404 PQK655363:PRH655404 QAG655363:QBD655404 QKC655363:QKZ655404 QTY655363:QUV655404 RDU655363:RER655404 RNQ655363:RON655404 RXM655363:RYJ655404 SHI655363:SIF655404 SRE655363:SSB655404 TBA655363:TBX655404 TKW655363:TLT655404 TUS655363:TVP655404 UEO655363:UFL655404 UOK655363:UPH655404 UYG655363:UZD655404 VIC655363:VIZ655404 VRY655363:VSV655404 WBU655363:WCR655404 WLQ655363:WMN655404 WVM655363:WWJ655404 E720899:AB720940 JA720899:JX720940 SW720899:TT720940 ACS720899:ADP720940 AMO720899:ANL720940 AWK720899:AXH720940 BGG720899:BHD720940 BQC720899:BQZ720940 BZY720899:CAV720940 CJU720899:CKR720940 CTQ720899:CUN720940 DDM720899:DEJ720940 DNI720899:DOF720940 DXE720899:DYB720940 EHA720899:EHX720940 EQW720899:ERT720940 FAS720899:FBP720940 FKO720899:FLL720940 FUK720899:FVH720940 GEG720899:GFD720940 GOC720899:GOZ720940 GXY720899:GYV720940 HHU720899:HIR720940 HRQ720899:HSN720940 IBM720899:ICJ720940 ILI720899:IMF720940 IVE720899:IWB720940 JFA720899:JFX720940 JOW720899:JPT720940 JYS720899:JZP720940 KIO720899:KJL720940 KSK720899:KTH720940 LCG720899:LDD720940 LMC720899:LMZ720940 LVY720899:LWV720940 MFU720899:MGR720940 MPQ720899:MQN720940 MZM720899:NAJ720940 NJI720899:NKF720940 NTE720899:NUB720940 ODA720899:ODX720940 OMW720899:ONT720940 OWS720899:OXP720940 PGO720899:PHL720940 PQK720899:PRH720940 QAG720899:QBD720940 QKC720899:QKZ720940 QTY720899:QUV720940 RDU720899:RER720940 RNQ720899:RON720940 RXM720899:RYJ720940 SHI720899:SIF720940 SRE720899:SSB720940 TBA720899:TBX720940 TKW720899:TLT720940 TUS720899:TVP720940 UEO720899:UFL720940 UOK720899:UPH720940 UYG720899:UZD720940 VIC720899:VIZ720940 VRY720899:VSV720940 WBU720899:WCR720940 WLQ720899:WMN720940 WVM720899:WWJ720940 E786435:AB786476 JA786435:JX786476 SW786435:TT786476 ACS786435:ADP786476 AMO786435:ANL786476 AWK786435:AXH786476 BGG786435:BHD786476 BQC786435:BQZ786476 BZY786435:CAV786476 CJU786435:CKR786476 CTQ786435:CUN786476 DDM786435:DEJ786476 DNI786435:DOF786476 DXE786435:DYB786476 EHA786435:EHX786476 EQW786435:ERT786476 FAS786435:FBP786476 FKO786435:FLL786476 FUK786435:FVH786476 GEG786435:GFD786476 GOC786435:GOZ786476 GXY786435:GYV786476 HHU786435:HIR786476 HRQ786435:HSN786476 IBM786435:ICJ786476 ILI786435:IMF786476 IVE786435:IWB786476 JFA786435:JFX786476 JOW786435:JPT786476 JYS786435:JZP786476 KIO786435:KJL786476 KSK786435:KTH786476 LCG786435:LDD786476 LMC786435:LMZ786476 LVY786435:LWV786476 MFU786435:MGR786476 MPQ786435:MQN786476 MZM786435:NAJ786476 NJI786435:NKF786476 NTE786435:NUB786476 ODA786435:ODX786476 OMW786435:ONT786476 OWS786435:OXP786476 PGO786435:PHL786476 PQK786435:PRH786476 QAG786435:QBD786476 QKC786435:QKZ786476 QTY786435:QUV786476 RDU786435:RER786476 RNQ786435:RON786476 RXM786435:RYJ786476 SHI786435:SIF786476 SRE786435:SSB786476 TBA786435:TBX786476 TKW786435:TLT786476 TUS786435:TVP786476 UEO786435:UFL786476 UOK786435:UPH786476 UYG786435:UZD786476 VIC786435:VIZ786476 VRY786435:VSV786476 WBU786435:WCR786476 WLQ786435:WMN786476 WVM786435:WWJ786476 E851971:AB852012 JA851971:JX852012 SW851971:TT852012 ACS851971:ADP852012 AMO851971:ANL852012 AWK851971:AXH852012 BGG851971:BHD852012 BQC851971:BQZ852012 BZY851971:CAV852012 CJU851971:CKR852012 CTQ851971:CUN852012 DDM851971:DEJ852012 DNI851971:DOF852012 DXE851971:DYB852012 EHA851971:EHX852012 EQW851971:ERT852012 FAS851971:FBP852012 FKO851971:FLL852012 FUK851971:FVH852012 GEG851971:GFD852012 GOC851971:GOZ852012 GXY851971:GYV852012 HHU851971:HIR852012 HRQ851971:HSN852012 IBM851971:ICJ852012 ILI851971:IMF852012 IVE851971:IWB852012 JFA851971:JFX852012 JOW851971:JPT852012 JYS851971:JZP852012 KIO851971:KJL852012 KSK851971:KTH852012 LCG851971:LDD852012 LMC851971:LMZ852012 LVY851971:LWV852012 MFU851971:MGR852012 MPQ851971:MQN852012 MZM851971:NAJ852012 NJI851971:NKF852012 NTE851971:NUB852012 ODA851971:ODX852012 OMW851971:ONT852012 OWS851971:OXP852012 PGO851971:PHL852012 PQK851971:PRH852012 QAG851971:QBD852012 QKC851971:QKZ852012 QTY851971:QUV852012 RDU851971:RER852012 RNQ851971:RON852012 RXM851971:RYJ852012 SHI851971:SIF852012 SRE851971:SSB852012 TBA851971:TBX852012 TKW851971:TLT852012 TUS851971:TVP852012 UEO851971:UFL852012 UOK851971:UPH852012 UYG851971:UZD852012 VIC851971:VIZ852012 VRY851971:VSV852012 WBU851971:WCR852012 WLQ851971:WMN852012 WVM851971:WWJ852012 E917507:AB917548 JA917507:JX917548 SW917507:TT917548 ACS917507:ADP917548 AMO917507:ANL917548 AWK917507:AXH917548 BGG917507:BHD917548 BQC917507:BQZ917548 BZY917507:CAV917548 CJU917507:CKR917548 CTQ917507:CUN917548 DDM917507:DEJ917548 DNI917507:DOF917548 DXE917507:DYB917548 EHA917507:EHX917548 EQW917507:ERT917548 FAS917507:FBP917548 FKO917507:FLL917548 FUK917507:FVH917548 GEG917507:GFD917548 GOC917507:GOZ917548 GXY917507:GYV917548 HHU917507:HIR917548 HRQ917507:HSN917548 IBM917507:ICJ917548 ILI917507:IMF917548 IVE917507:IWB917548 JFA917507:JFX917548 JOW917507:JPT917548 JYS917507:JZP917548 KIO917507:KJL917548 KSK917507:KTH917548 LCG917507:LDD917548 LMC917507:LMZ917548 LVY917507:LWV917548 MFU917507:MGR917548 MPQ917507:MQN917548 MZM917507:NAJ917548 NJI917507:NKF917548 NTE917507:NUB917548 ODA917507:ODX917548 OMW917507:ONT917548 OWS917507:OXP917548 PGO917507:PHL917548 PQK917507:PRH917548 QAG917507:QBD917548 QKC917507:QKZ917548 QTY917507:QUV917548 RDU917507:RER917548 RNQ917507:RON917548 RXM917507:RYJ917548 SHI917507:SIF917548 SRE917507:SSB917548 TBA917507:TBX917548 TKW917507:TLT917548 TUS917507:TVP917548 UEO917507:UFL917548 UOK917507:UPH917548 UYG917507:UZD917548 VIC917507:VIZ917548 VRY917507:VSV917548 WBU917507:WCR917548 WLQ917507:WMN917548 WVM917507:WWJ917548 E983043:AB983084 JA983043:JX983084 SW983043:TT983084 ACS983043:ADP983084 AMO983043:ANL983084 AWK983043:AXH983084 BGG983043:BHD983084 BQC983043:BQZ983084 BZY983043:CAV983084 CJU983043:CKR983084 CTQ983043:CUN983084 DDM983043:DEJ983084 DNI983043:DOF983084 DXE983043:DYB983084 EHA983043:EHX983084 EQW983043:ERT983084 FAS983043:FBP983084 FKO983043:FLL983084 FUK983043:FVH983084 GEG983043:GFD983084 GOC983043:GOZ983084 GXY983043:GYV983084 HHU983043:HIR983084 HRQ983043:HSN983084 IBM983043:ICJ983084 ILI983043:IMF983084 IVE983043:IWB983084 JFA983043:JFX983084 JOW983043:JPT983084 JYS983043:JZP983084 KIO983043:KJL983084 KSK983043:KTH983084 LCG983043:LDD983084 LMC983043:LMZ983084 LVY983043:LWV983084 MFU983043:MGR983084 MPQ983043:MQN983084 MZM983043:NAJ983084 NJI983043:NKF983084 NTE983043:NUB983084 ODA983043:ODX983084 OMW983043:ONT983084 OWS983043:OXP983084 PGO983043:PHL983084 PQK983043:PRH983084 QAG983043:QBD983084 QKC983043:QKZ983084 QTY983043:QUV983084 RDU983043:RER983084 RNQ983043:RON983084 RXM983043:RYJ983084 SHI983043:SIF983084 SRE983043:SSB983084 TBA983043:TBX983084 TKW983043:TLT983084 TUS983043:TVP983084 UEO983043:UFL983084 UOK983043:UPH983084 UYG983043:UZD983084 VIC983043:VIZ983084 VRY983043:VSV983084 WBU983043:WCR983084 WLQ983043:WMN983084 WVM983043:WWJ983084 E4:AB44 JA4:JX44 SW4:TT44 ACS4:ADP44 AMO4:ANL44 AWK4:AXH44 BGG4:BHD44 BQC4:BQZ44 BZY4:CAV44 CJU4:CKR44 CTQ4:CUN44 DDM4:DEJ44 DNI4:DOF44 DXE4:DYB44 EHA4:EHX44 EQW4:ERT44 FAS4:FBP44 FKO4:FLL44 FUK4:FVH44 GEG4:GFD44 GOC4:GOZ44 GXY4:GYV44 HHU4:HIR44 HRQ4:HSN44 IBM4:ICJ44 ILI4:IMF44 IVE4:IWB44 JFA4:JFX44 JOW4:JPT44 JYS4:JZP44 KIO4:KJL44 KSK4:KTH44 LCG4:LDD44 LMC4:LMZ44 LVY4:LWV44 MFU4:MGR44 MPQ4:MQN44 MZM4:NAJ44 NJI4:NKF44 NTE4:NUB44 ODA4:ODX44 OMW4:ONT44 OWS4:OXP44 PGO4:PHL44 PQK4:PRH44 QAG4:QBD44 QKC4:QKZ44 QTY4:QUV44 RDU4:RER44 RNQ4:RON44 RXM4:RYJ44 SHI4:SIF44 SRE4:SSB44 TBA4:TBX44 TKW4:TLT44 TUS4:TVP44 UEO4:UFL44 UOK4:UPH44 UYG4:UZD44 VIC4:VIZ44 VRY4:VSV44 WBU4:WCR44 WLQ4:WMN44 WVM4:WWJ44" xr:uid="{BF15B4B0-A4BD-45E1-84F9-B6E37F1EEFD9}"/>
  </dataValidations>
  <pageMargins left="0.31496062992125984" right="0.31496062992125984" top="0.55118110236220474" bottom="0.35433070866141736" header="0.31496062992125984" footer="0.31496062992125984"/>
  <pageSetup paperSize="9" scale="6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cp:lastPrinted>2022-03-10T06:57:41Z</cp:lastPrinted>
  <dcterms:created xsi:type="dcterms:W3CDTF">2015-06-05T18:19:34Z</dcterms:created>
  <dcterms:modified xsi:type="dcterms:W3CDTF">2022-03-10T07:21:02Z</dcterms:modified>
</cp:coreProperties>
</file>